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wner\Desktop\HP\"/>
    </mc:Choice>
  </mc:AlternateContent>
  <bookViews>
    <workbookView xWindow="0" yWindow="470" windowWidth="20730" windowHeight="11760" activeTab="4"/>
  </bookViews>
  <sheets>
    <sheet name="Aブロック2.3" sheetId="13" r:id="rId1"/>
    <sheet name="Aブロック2.4" sheetId="12" r:id="rId2"/>
    <sheet name="Ｂブロック試合結果" sheetId="4" r:id="rId3"/>
    <sheet name="Cブロック試合結果" sheetId="11" r:id="rId4"/>
    <sheet name="Ｅブロック試合結果" sheetId="10" r:id="rId5"/>
  </sheets>
  <definedNames>
    <definedName name="_xlnm.Print_Area" localSheetId="0">Aブロック2.3!$AQ$1:$CE$58,Aブロック2.3!$A$1:$AO$58</definedName>
    <definedName name="_xlnm.Print_Area" localSheetId="1">Aブロック2.4!$A$1:$CE$48</definedName>
    <definedName name="_xlnm.Print_Area" localSheetId="2">Ｂブロック試合結果!$A$1:$AO$63,Ｂブロック試合結果!$AQ$1:$CE$71</definedName>
    <definedName name="_xlnm.Print_Area" localSheetId="3">Cブロック試合結果!$A$1:$AO$63,Cブロック試合結果!$AQ$1:$CE$79</definedName>
    <definedName name="_xlnm.Print_Area" localSheetId="4">Ｅブロック試合結果!$A$1:$AO$79,Ｅブロック試合結果!$AQ$1:$CE$74</definedName>
  </definedNames>
  <calcPr calcId="152511" concurrentCalc="0"/>
</workbook>
</file>

<file path=xl/calcChain.xml><?xml version="1.0" encoding="utf-8"?>
<calcChain xmlns="http://schemas.openxmlformats.org/spreadsheetml/2006/main">
  <c r="AI52" i="13" l="1"/>
  <c r="AA52" i="13"/>
  <c r="N52" i="13"/>
  <c r="F52" i="13"/>
  <c r="BY44" i="13"/>
  <c r="BQ44" i="13"/>
  <c r="BD44" i="13"/>
  <c r="AV44" i="13"/>
  <c r="AI44" i="13"/>
  <c r="AA44" i="13"/>
  <c r="N44" i="13"/>
  <c r="F44" i="13"/>
  <c r="BY36" i="13"/>
  <c r="BQ36" i="13"/>
  <c r="BD36" i="13"/>
  <c r="AV36" i="13"/>
  <c r="AI36" i="13"/>
  <c r="AA36" i="13"/>
  <c r="N36" i="13"/>
  <c r="F36" i="13"/>
  <c r="BY28" i="13"/>
  <c r="BQ28" i="13"/>
  <c r="BD28" i="13"/>
  <c r="AV28" i="13"/>
  <c r="AI28" i="13"/>
  <c r="AA28" i="13"/>
  <c r="N28" i="13"/>
  <c r="F28" i="13"/>
  <c r="BY20" i="13"/>
  <c r="BQ20" i="13"/>
  <c r="BD20" i="13"/>
  <c r="AV20" i="13"/>
  <c r="AI20" i="13"/>
  <c r="AA20" i="13"/>
  <c r="N20" i="13"/>
  <c r="F20" i="13"/>
  <c r="BY12" i="13"/>
  <c r="BQ12" i="13"/>
  <c r="BD12" i="13"/>
  <c r="AV12" i="13"/>
  <c r="AI12" i="13"/>
  <c r="AA12" i="13"/>
  <c r="N12" i="13"/>
  <c r="F12" i="13"/>
  <c r="BY4" i="13"/>
  <c r="BQ4" i="13"/>
  <c r="BD4" i="13"/>
  <c r="AV4" i="13"/>
  <c r="AI4" i="13"/>
  <c r="AA4" i="13"/>
  <c r="N4" i="13"/>
  <c r="F4" i="13"/>
  <c r="BY36" i="12"/>
  <c r="BQ36" i="12"/>
  <c r="BD36" i="12"/>
  <c r="AV36" i="12"/>
  <c r="AI36" i="12"/>
  <c r="AA36" i="12"/>
  <c r="N36" i="12"/>
  <c r="F36" i="12"/>
  <c r="BY28" i="12"/>
  <c r="BQ28" i="12"/>
  <c r="BD28" i="12"/>
  <c r="AV28" i="12"/>
  <c r="AI28" i="12"/>
  <c r="AA28" i="12"/>
  <c r="N28" i="12"/>
  <c r="F28" i="12"/>
  <c r="BY20" i="12"/>
  <c r="BQ20" i="12"/>
  <c r="BD20" i="12"/>
  <c r="AV20" i="12"/>
  <c r="AI20" i="12"/>
  <c r="AA20" i="12"/>
  <c r="N20" i="12"/>
  <c r="F20" i="12"/>
  <c r="BY12" i="12"/>
  <c r="BQ12" i="12"/>
  <c r="BD12" i="12"/>
  <c r="AV12" i="12"/>
  <c r="AI12" i="12"/>
  <c r="AA12" i="12"/>
  <c r="N12" i="12"/>
  <c r="F12" i="12"/>
  <c r="BY4" i="12"/>
  <c r="BQ4" i="12"/>
  <c r="BD4" i="12"/>
  <c r="AV4" i="12"/>
  <c r="AI4" i="12"/>
  <c r="AA4" i="12"/>
  <c r="N4" i="12"/>
  <c r="F4" i="12"/>
  <c r="BY68" i="11"/>
  <c r="BQ68" i="11"/>
  <c r="BD68" i="11"/>
  <c r="AV68" i="11"/>
  <c r="BY60" i="11"/>
  <c r="BQ60" i="11"/>
  <c r="BD60" i="11"/>
  <c r="AV60" i="11"/>
  <c r="BY52" i="11"/>
  <c r="BQ52" i="11"/>
  <c r="BD52" i="11"/>
  <c r="AV52" i="11"/>
  <c r="AI52" i="11"/>
  <c r="AA52" i="11"/>
  <c r="N52" i="11"/>
  <c r="F52" i="11"/>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N101" i="10"/>
  <c r="F101" i="10"/>
  <c r="AI93" i="10"/>
  <c r="AA93" i="10"/>
  <c r="N93" i="10"/>
  <c r="F93" i="10"/>
  <c r="BD84" i="10"/>
  <c r="AV84" i="10"/>
  <c r="AI84" i="10"/>
  <c r="AA84" i="10"/>
  <c r="N84" i="10"/>
  <c r="BY76" i="10"/>
  <c r="BQ76" i="10"/>
  <c r="BD76" i="10"/>
  <c r="AV76" i="10"/>
  <c r="AI76" i="10"/>
  <c r="AA76" i="10"/>
  <c r="N76" i="10"/>
  <c r="F76" i="10"/>
  <c r="BY68" i="10"/>
  <c r="BQ68" i="10"/>
  <c r="BD68" i="10"/>
  <c r="AV68" i="10"/>
  <c r="AI68" i="10"/>
  <c r="AA68" i="10"/>
  <c r="N68" i="10"/>
  <c r="F68" i="10"/>
  <c r="BY60" i="10"/>
  <c r="BQ60" i="10"/>
  <c r="BD60" i="10"/>
  <c r="AV60" i="10"/>
  <c r="AI60" i="10"/>
  <c r="AA60" i="10"/>
  <c r="N60" i="10"/>
  <c r="F60" i="10"/>
  <c r="BY52" i="10"/>
  <c r="BQ52" i="10"/>
  <c r="BD52" i="10"/>
  <c r="AV52" i="10"/>
  <c r="AI52" i="10"/>
  <c r="AA52" i="10"/>
  <c r="N52" i="10"/>
  <c r="F52" i="10"/>
  <c r="BY44" i="10"/>
  <c r="BQ44" i="10"/>
  <c r="BD44" i="10"/>
  <c r="AV44" i="10"/>
  <c r="AI44" i="10"/>
  <c r="AA44" i="10"/>
  <c r="N44" i="10"/>
  <c r="F44" i="10"/>
  <c r="BY36" i="10"/>
  <c r="BQ36" i="10"/>
  <c r="BD36" i="10"/>
  <c r="AV36" i="10"/>
  <c r="AI36" i="10"/>
  <c r="AA36" i="10"/>
  <c r="N36" i="10"/>
  <c r="F36" i="10"/>
  <c r="BY28" i="10"/>
  <c r="BQ28" i="10"/>
  <c r="BD28" i="10"/>
  <c r="AV28" i="10"/>
  <c r="AI28" i="10"/>
  <c r="AA28" i="10"/>
  <c r="N28" i="10"/>
  <c r="F28" i="10"/>
  <c r="BY20" i="10"/>
  <c r="BQ20" i="10"/>
  <c r="BD20" i="10"/>
  <c r="AV20" i="10"/>
  <c r="AI20" i="10"/>
  <c r="AA20" i="10"/>
  <c r="N20" i="10"/>
  <c r="F20" i="10"/>
  <c r="BY12" i="10"/>
  <c r="BQ12" i="10"/>
  <c r="BD12" i="10"/>
  <c r="AV12" i="10"/>
  <c r="AI12" i="10"/>
  <c r="AA12" i="10"/>
  <c r="N12" i="10"/>
  <c r="F12" i="10"/>
  <c r="BY4" i="10"/>
  <c r="BQ4" i="10"/>
  <c r="BD4" i="10"/>
  <c r="AV4" i="10"/>
  <c r="AI4" i="10"/>
  <c r="AA4" i="10"/>
  <c r="N4" i="10"/>
  <c r="F4" i="10"/>
  <c r="BD28" i="4"/>
  <c r="BQ20" i="4"/>
  <c r="BY20" i="4"/>
  <c r="BD20" i="4"/>
  <c r="AV20" i="4"/>
  <c r="BY12" i="4"/>
  <c r="BQ12" i="4"/>
  <c r="BD12" i="4"/>
  <c r="AV12" i="4"/>
  <c r="BY4" i="4"/>
  <c r="BQ4" i="4"/>
  <c r="BD4" i="4"/>
  <c r="AV4" i="4"/>
  <c r="AA12" i="4"/>
  <c r="BQ60" i="4"/>
  <c r="BQ52" i="4"/>
  <c r="BQ44" i="4"/>
  <c r="BQ36" i="4"/>
  <c r="BQ28" i="4"/>
  <c r="AV60" i="4"/>
  <c r="AV52" i="4"/>
  <c r="AV44" i="4"/>
  <c r="AV36" i="4"/>
  <c r="AV28" i="4"/>
  <c r="BY60" i="4"/>
  <c r="BD60" i="4"/>
  <c r="BY52" i="4"/>
  <c r="BD52" i="4"/>
  <c r="BY44" i="4"/>
  <c r="BD44" i="4"/>
  <c r="BY36" i="4"/>
  <c r="BD36" i="4"/>
  <c r="BY28" i="4"/>
  <c r="AI52" i="4"/>
  <c r="AA52" i="4"/>
  <c r="N52" i="4"/>
  <c r="F52" i="4"/>
  <c r="AI44" i="4"/>
  <c r="AA44" i="4"/>
  <c r="N44" i="4"/>
  <c r="F44" i="4"/>
  <c r="AI36" i="4"/>
  <c r="AA36" i="4"/>
  <c r="N36" i="4"/>
  <c r="F36" i="4"/>
  <c r="AI28" i="4"/>
  <c r="AA28" i="4"/>
  <c r="N28" i="4"/>
  <c r="F28" i="4"/>
  <c r="AI20" i="4"/>
  <c r="AA20" i="4"/>
  <c r="N20" i="4"/>
  <c r="F20" i="4"/>
  <c r="AI12" i="4"/>
  <c r="N12" i="4"/>
  <c r="F12" i="4"/>
  <c r="AI4" i="4"/>
  <c r="AA4" i="4"/>
  <c r="F4" i="4"/>
  <c r="N4" i="4"/>
</calcChain>
</file>

<file path=xl/sharedStrings.xml><?xml version="1.0" encoding="utf-8"?>
<sst xmlns="http://schemas.openxmlformats.org/spreadsheetml/2006/main" count="2610" uniqueCount="364">
  <si>
    <t>-</t>
    <phoneticPr fontId="1"/>
  </si>
  <si>
    <t>延長</t>
    <rPh sb="0" eb="2">
      <t>エンチョウ</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</si>
  <si>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</si>
  <si>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</si>
  <si>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</si>
  <si>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</si>
  <si>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</si>
  <si>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</si>
  <si>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</si>
  <si>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</si>
  <si>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≪Ｂブロック男子　大会結果≫</t>
    <rPh sb="6" eb="8">
      <t>ダンシ</t>
    </rPh>
    <rPh sb="9" eb="11">
      <t>タイカイ</t>
    </rPh>
    <rPh sb="11" eb="13">
      <t>ケッカ</t>
    </rPh>
    <phoneticPr fontId="1"/>
  </si>
  <si>
    <t>第４位</t>
    <rPh sb="0" eb="1">
      <t>ダイ</t>
    </rPh>
    <rPh sb="2" eb="3">
      <t>イ</t>
    </rPh>
    <phoneticPr fontId="1"/>
  </si>
  <si>
    <t>第３位</t>
    <rPh sb="0" eb="1">
      <t>ダイ</t>
    </rPh>
    <rPh sb="2" eb="3">
      <t>イ</t>
    </rPh>
    <phoneticPr fontId="1"/>
  </si>
  <si>
    <t>≪Ｂブロック女子　大会結果≫</t>
    <rPh sb="6" eb="8">
      <t>ジョシ</t>
    </rPh>
    <rPh sb="9" eb="11">
      <t>タイカイ</t>
    </rPh>
    <rPh sb="11" eb="13">
      <t>ケッカ</t>
    </rPh>
    <phoneticPr fontId="1"/>
  </si>
  <si>
    <t>≪Ｅブロック女子　大会結果≫</t>
    <rPh sb="6" eb="8">
      <t>ジョシ</t>
    </rPh>
    <rPh sb="9" eb="11">
      <t>タイカイ</t>
    </rPh>
    <rPh sb="11" eb="13">
      <t>ケッカ</t>
    </rPh>
    <phoneticPr fontId="1"/>
  </si>
  <si>
    <t>≪Ｅブロック男子　大会結果≫</t>
    <rPh sb="6" eb="8">
      <t>ダンシ</t>
    </rPh>
    <rPh sb="9" eb="11">
      <t>タイカイ</t>
    </rPh>
    <rPh sb="11" eb="13">
      <t>ケッカ</t>
    </rPh>
    <phoneticPr fontId="1"/>
  </si>
  <si>
    <t>野幌レッドブリックス</t>
    <rPh sb="0" eb="2">
      <t>ノッポロ</t>
    </rPh>
    <phoneticPr fontId="1"/>
  </si>
  <si>
    <t>札苗緑ミニバスケットボール少年団</t>
    <rPh sb="0" eb="1">
      <t>サツ</t>
    </rPh>
    <rPh sb="1" eb="2">
      <t>ナエ</t>
    </rPh>
    <rPh sb="2" eb="3">
      <t>ミドリ</t>
    </rPh>
    <phoneticPr fontId="1"/>
  </si>
  <si>
    <t>あいの里</t>
    <phoneticPr fontId="1"/>
  </si>
  <si>
    <t>1回戦</t>
    <rPh sb="1" eb="3">
      <t>カイセン</t>
    </rPh>
    <phoneticPr fontId="1"/>
  </si>
  <si>
    <t>栄　北</t>
    <rPh sb="0" eb="3">
      <t>サ</t>
    </rPh>
    <phoneticPr fontId="1"/>
  </si>
  <si>
    <t>西東純一</t>
    <rPh sb="0" eb="4">
      <t>サ</t>
    </rPh>
    <phoneticPr fontId="1"/>
  </si>
  <si>
    <t>新琴似緑</t>
    <rPh sb="0" eb="4">
      <t>シ</t>
    </rPh>
    <phoneticPr fontId="1"/>
  </si>
  <si>
    <t>札苗緑</t>
    <rPh sb="0" eb="3">
      <t>サ</t>
    </rPh>
    <phoneticPr fontId="1"/>
  </si>
  <si>
    <t>札苗緑小</t>
    <rPh sb="0" eb="3">
      <t>サ</t>
    </rPh>
    <rPh sb="3" eb="4">
      <t>ショウ</t>
    </rPh>
    <phoneticPr fontId="1"/>
  </si>
  <si>
    <t>札苗北</t>
    <rPh sb="0" eb="3">
      <t>サ</t>
    </rPh>
    <phoneticPr fontId="1"/>
  </si>
  <si>
    <t>拓　北</t>
    <rPh sb="0" eb="3">
      <t>タ</t>
    </rPh>
    <phoneticPr fontId="1"/>
  </si>
  <si>
    <t>新　川</t>
    <rPh sb="0" eb="3">
      <t>シ</t>
    </rPh>
    <phoneticPr fontId="1"/>
  </si>
  <si>
    <t>北　光</t>
    <rPh sb="0" eb="3">
      <t>ホ</t>
    </rPh>
    <phoneticPr fontId="1"/>
  </si>
  <si>
    <t>佐藤博</t>
    <rPh sb="0" eb="3">
      <t>サ</t>
    </rPh>
    <phoneticPr fontId="1"/>
  </si>
  <si>
    <t>2回戦</t>
    <rPh sb="1" eb="3">
      <t>カイセン</t>
    </rPh>
    <phoneticPr fontId="1"/>
  </si>
  <si>
    <t>赤尾武</t>
    <rPh sb="0" eb="3">
      <t>ア</t>
    </rPh>
    <phoneticPr fontId="1"/>
  </si>
  <si>
    <t>新琴似北</t>
    <rPh sb="0" eb="4">
      <t>シ</t>
    </rPh>
    <phoneticPr fontId="1"/>
  </si>
  <si>
    <t>準決勝</t>
    <rPh sb="0" eb="3">
      <t>ジ</t>
    </rPh>
    <phoneticPr fontId="1"/>
  </si>
  <si>
    <t>決勝</t>
    <rPh sb="0" eb="2">
      <t>ケ</t>
    </rPh>
    <phoneticPr fontId="1"/>
  </si>
  <si>
    <t>札苗緑小</t>
    <rPh sb="0" eb="4">
      <t>サ</t>
    </rPh>
    <phoneticPr fontId="1"/>
  </si>
  <si>
    <t>３位決定戦</t>
    <rPh sb="0" eb="5">
      <t>サ</t>
    </rPh>
    <phoneticPr fontId="1"/>
  </si>
  <si>
    <t>１回戦</t>
    <rPh sb="1" eb="3">
      <t>カイセン</t>
    </rPh>
    <phoneticPr fontId="1"/>
  </si>
  <si>
    <t>1回戦</t>
    <rPh sb="1" eb="3">
      <t>カ</t>
    </rPh>
    <phoneticPr fontId="1"/>
  </si>
  <si>
    <t>１回戦</t>
    <rPh sb="1" eb="3">
      <t>カ</t>
    </rPh>
    <phoneticPr fontId="1"/>
  </si>
  <si>
    <t>２回戦</t>
    <rPh sb="1" eb="3">
      <t>カイセン</t>
    </rPh>
    <phoneticPr fontId="1"/>
  </si>
  <si>
    <t>2回戦</t>
    <rPh sb="1" eb="3">
      <t>カ</t>
    </rPh>
    <phoneticPr fontId="1"/>
  </si>
  <si>
    <t>小倉伸幸</t>
    <rPh sb="0" eb="4">
      <t>オ</t>
    </rPh>
    <phoneticPr fontId="1"/>
  </si>
  <si>
    <t>札苗緑</t>
    <rPh sb="0" eb="3">
      <t>サ</t>
    </rPh>
    <phoneticPr fontId="1"/>
  </si>
  <si>
    <t>高谷聖司</t>
    <rPh sb="0" eb="2">
      <t>タカヤ</t>
    </rPh>
    <rPh sb="2" eb="4">
      <t>セイジ</t>
    </rPh>
    <phoneticPr fontId="1"/>
  </si>
  <si>
    <t>札苗緑</t>
    <rPh sb="0" eb="3">
      <t>サ</t>
    </rPh>
    <phoneticPr fontId="1"/>
  </si>
  <si>
    <t>牛田潤</t>
    <rPh sb="0" eb="3">
      <t>ウ</t>
    </rPh>
    <phoneticPr fontId="1"/>
  </si>
  <si>
    <t>伏古小</t>
    <rPh sb="0" eb="3">
      <t>フ</t>
    </rPh>
    <phoneticPr fontId="1"/>
  </si>
  <si>
    <t>屯田小</t>
    <rPh sb="0" eb="3">
      <t>ト</t>
    </rPh>
    <phoneticPr fontId="1"/>
  </si>
  <si>
    <t>Ｓ　Ｈ</t>
    <phoneticPr fontId="1"/>
  </si>
  <si>
    <t>篠路西</t>
    <rPh sb="0" eb="3">
      <t>シ</t>
    </rPh>
    <phoneticPr fontId="1"/>
  </si>
  <si>
    <t>木下由依</t>
    <rPh sb="0" eb="2">
      <t>キノシタ</t>
    </rPh>
    <rPh sb="2" eb="4">
      <t>ユイ</t>
    </rPh>
    <phoneticPr fontId="1"/>
  </si>
  <si>
    <t>Ｍ　Ｋ</t>
    <phoneticPr fontId="1"/>
  </si>
  <si>
    <t>伏　古</t>
    <rPh sb="0" eb="3">
      <t>フ</t>
    </rPh>
    <phoneticPr fontId="1"/>
  </si>
  <si>
    <t>3位決定戦</t>
    <rPh sb="1" eb="2">
      <t>イ</t>
    </rPh>
    <rPh sb="2" eb="5">
      <t>ケッテイセン</t>
    </rPh>
    <phoneticPr fontId="1"/>
  </si>
  <si>
    <t>新川中央</t>
    <rPh sb="0" eb="4">
      <t>シ</t>
    </rPh>
    <phoneticPr fontId="1"/>
  </si>
  <si>
    <t>準決勝</t>
    <rPh sb="0" eb="3">
      <t>ジュンケッショウ</t>
    </rPh>
    <phoneticPr fontId="1"/>
  </si>
  <si>
    <t>準決勝</t>
    <rPh sb="0" eb="1">
      <t>ジュン</t>
    </rPh>
    <rPh sb="1" eb="3">
      <t>ケッショウ</t>
    </rPh>
    <phoneticPr fontId="1"/>
  </si>
  <si>
    <t>北光ミニバスケットボール少年団</t>
    <rPh sb="0" eb="1">
      <t>ホク</t>
    </rPh>
    <rPh sb="1" eb="2">
      <t>コウ</t>
    </rPh>
    <phoneticPr fontId="1"/>
  </si>
  <si>
    <t>櫛引優花</t>
    <rPh sb="0" eb="2">
      <t>クシビキ</t>
    </rPh>
    <rPh sb="2" eb="4">
      <t>ユウカ</t>
    </rPh>
    <phoneticPr fontId="1"/>
  </si>
  <si>
    <t>吉田奉之</t>
    <rPh sb="0" eb="2">
      <t>ヨシダ</t>
    </rPh>
    <rPh sb="2" eb="3">
      <t>ホウ</t>
    </rPh>
    <rPh sb="3" eb="4">
      <t>ユキ</t>
    </rPh>
    <phoneticPr fontId="1"/>
  </si>
  <si>
    <t>山中信明</t>
    <rPh sb="0" eb="2">
      <t>ヤマナカ</t>
    </rPh>
    <rPh sb="2" eb="4">
      <t>ノブアキ</t>
    </rPh>
    <phoneticPr fontId="1"/>
  </si>
  <si>
    <t>赤松雅人</t>
    <rPh sb="0" eb="4">
      <t>ア</t>
    </rPh>
    <phoneticPr fontId="1"/>
  </si>
  <si>
    <t>福田泰子</t>
    <rPh sb="0" eb="4">
      <t>フ</t>
    </rPh>
    <phoneticPr fontId="1"/>
  </si>
  <si>
    <t>村田隆徳</t>
    <rPh sb="0" eb="2">
      <t>ムラタ</t>
    </rPh>
    <rPh sb="2" eb="4">
      <t>タカノリ</t>
    </rPh>
    <phoneticPr fontId="1"/>
  </si>
  <si>
    <t>須藤忠弘</t>
    <rPh sb="0" eb="4">
      <t>ス</t>
    </rPh>
    <phoneticPr fontId="1"/>
  </si>
  <si>
    <t>あいの里西小</t>
    <phoneticPr fontId="1"/>
  </si>
  <si>
    <t>蓬田秀樹</t>
    <rPh sb="0" eb="2">
      <t>ヨ</t>
    </rPh>
    <rPh sb="2" eb="4">
      <t>ヒデキ</t>
    </rPh>
    <phoneticPr fontId="1"/>
  </si>
  <si>
    <t>Ｔ　Ｂ</t>
    <phoneticPr fontId="1"/>
  </si>
  <si>
    <t>油谷園望</t>
    <rPh sb="0" eb="2">
      <t>ユタニ</t>
    </rPh>
    <rPh sb="2" eb="3">
      <t>エン</t>
    </rPh>
    <rPh sb="3" eb="4">
      <t>ノゾミ</t>
    </rPh>
    <phoneticPr fontId="1"/>
  </si>
  <si>
    <t>新琴似北ミニバスケットボール少年団</t>
    <rPh sb="0" eb="4">
      <t>シ</t>
    </rPh>
    <phoneticPr fontId="1"/>
  </si>
  <si>
    <t>札幌地区ミニバスケットボールＢブロック新人大会　大会結果　≪男子≫</t>
    <rPh sb="19" eb="21">
      <t>シンジン</t>
    </rPh>
    <rPh sb="21" eb="23">
      <t>タイカイ</t>
    </rPh>
    <rPh sb="31" eb="32">
      <t>コ</t>
    </rPh>
    <phoneticPr fontId="1"/>
  </si>
  <si>
    <t>新　光  (OP)</t>
    <rPh sb="0" eb="3">
      <t>シ</t>
    </rPh>
    <phoneticPr fontId="1"/>
  </si>
  <si>
    <t>高野信幸</t>
    <rPh sb="0" eb="4">
      <t>タ</t>
    </rPh>
    <phoneticPr fontId="1"/>
  </si>
  <si>
    <t>山口昭宏</t>
    <rPh sb="0" eb="2">
      <t>ヤマグチ</t>
    </rPh>
    <rPh sb="2" eb="4">
      <t>アキヒロ</t>
    </rPh>
    <phoneticPr fontId="1"/>
  </si>
  <si>
    <t>菅原竜也</t>
    <rPh sb="0" eb="2">
      <t>スガワラ</t>
    </rPh>
    <rPh sb="2" eb="4">
      <t>リュウヤ</t>
    </rPh>
    <phoneticPr fontId="1"/>
  </si>
  <si>
    <t>太平南(OP)</t>
    <rPh sb="0" eb="3">
      <t>タ</t>
    </rPh>
    <phoneticPr fontId="1"/>
  </si>
  <si>
    <t>新タ陽子</t>
    <rPh sb="0" eb="1">
      <t>シン</t>
    </rPh>
    <rPh sb="2" eb="4">
      <t>ヨウコ</t>
    </rPh>
    <phoneticPr fontId="1"/>
  </si>
  <si>
    <t>山形英也</t>
    <rPh sb="0" eb="2">
      <t>ヤマガタ</t>
    </rPh>
    <rPh sb="2" eb="4">
      <t>ヒデヤ</t>
    </rPh>
    <phoneticPr fontId="1"/>
  </si>
  <si>
    <t>泉愛子</t>
    <rPh sb="0" eb="1">
      <t>イズミ</t>
    </rPh>
    <rPh sb="1" eb="3">
      <t>アイコ</t>
    </rPh>
    <phoneticPr fontId="1"/>
  </si>
  <si>
    <t>杉谷英俊</t>
    <rPh sb="0" eb="2">
      <t>スギヤ</t>
    </rPh>
    <rPh sb="2" eb="4">
      <t>ヒデトシ</t>
    </rPh>
    <phoneticPr fontId="1"/>
  </si>
  <si>
    <t>札苗北ミニバスケットボール少年団</t>
    <rPh sb="0" eb="3">
      <t>サ</t>
    </rPh>
    <phoneticPr fontId="1"/>
  </si>
  <si>
    <t>新琴似北ミニバスケットボール少年団</t>
    <rPh sb="0" eb="4">
      <t>シ</t>
    </rPh>
    <rPh sb="14" eb="16">
      <t>ショウネン</t>
    </rPh>
    <rPh sb="16" eb="17">
      <t>ダン</t>
    </rPh>
    <phoneticPr fontId="1"/>
  </si>
  <si>
    <t>札幌地区ミニバスケットボールＢブロック新人大会　大会結果　≪女子≫</t>
    <rPh sb="19" eb="21">
      <t>シンジン</t>
    </rPh>
    <rPh sb="21" eb="23">
      <t>タイカイ</t>
    </rPh>
    <rPh sb="30" eb="31">
      <t>ジョ</t>
    </rPh>
    <phoneticPr fontId="1"/>
  </si>
  <si>
    <t>田中浩貴</t>
    <rPh sb="0" eb="2">
      <t>タナカ</t>
    </rPh>
    <rPh sb="2" eb="3">
      <t>コウ</t>
    </rPh>
    <rPh sb="3" eb="4">
      <t>キ</t>
    </rPh>
    <phoneticPr fontId="1"/>
  </si>
  <si>
    <t>高谷聖司</t>
    <rPh sb="0" eb="4">
      <t>タ</t>
    </rPh>
    <phoneticPr fontId="1"/>
  </si>
  <si>
    <t>和　光(OP)</t>
    <rPh sb="0" eb="3">
      <t>ワ</t>
    </rPh>
    <phoneticPr fontId="1"/>
  </si>
  <si>
    <t>あいの里(OP)</t>
    <phoneticPr fontId="1"/>
  </si>
  <si>
    <t>石川康行</t>
    <rPh sb="0" eb="2">
      <t>イシカワ</t>
    </rPh>
    <rPh sb="2" eb="4">
      <t>ヤスユキ</t>
    </rPh>
    <phoneticPr fontId="1"/>
  </si>
  <si>
    <t>岩田保司</t>
    <rPh sb="0" eb="2">
      <t>イワタ</t>
    </rPh>
    <rPh sb="2" eb="4">
      <t>ヤスシ</t>
    </rPh>
    <phoneticPr fontId="1"/>
  </si>
  <si>
    <t>山﨑真吾</t>
    <rPh sb="0" eb="4">
      <t>ヤ</t>
    </rPh>
    <phoneticPr fontId="1"/>
  </si>
  <si>
    <t>油谷園望</t>
    <rPh sb="0" eb="4">
      <t>ア</t>
    </rPh>
    <phoneticPr fontId="1"/>
  </si>
  <si>
    <t>山下寛之</t>
    <rPh sb="0" eb="1">
      <t>ヤマ</t>
    </rPh>
    <rPh sb="1" eb="2">
      <t>シタ</t>
    </rPh>
    <rPh sb="2" eb="4">
      <t>ヒロユキ</t>
    </rPh>
    <phoneticPr fontId="1"/>
  </si>
  <si>
    <t>新琴似北</t>
    <rPh sb="0" eb="4">
      <t>シ</t>
    </rPh>
    <phoneticPr fontId="1"/>
  </si>
  <si>
    <t>北　光(OP)</t>
    <rPh sb="0" eb="3">
      <t>ホ</t>
    </rPh>
    <phoneticPr fontId="1"/>
  </si>
  <si>
    <t>櫛引優花</t>
    <rPh sb="0" eb="2">
      <t>クシヒキ</t>
    </rPh>
    <rPh sb="2" eb="4">
      <t>ユウカ</t>
    </rPh>
    <phoneticPr fontId="1"/>
  </si>
  <si>
    <t>札苗緑ミニバスケットボール少年団</t>
    <rPh sb="0" eb="3">
      <t>サ</t>
    </rPh>
    <phoneticPr fontId="1"/>
  </si>
  <si>
    <t>篠路西エンゼルス</t>
    <rPh sb="0" eb="3">
      <t>シ</t>
    </rPh>
    <phoneticPr fontId="1"/>
  </si>
  <si>
    <t>北光ミニバスケットボール少年団</t>
    <rPh sb="0" eb="1">
      <t>ホク</t>
    </rPh>
    <rPh sb="1" eb="2">
      <t>コウ</t>
    </rPh>
    <rPh sb="12" eb="15">
      <t>ショウネンダン</t>
    </rPh>
    <phoneticPr fontId="1"/>
  </si>
  <si>
    <t>新人戦札幌地区ミニバスケットボール選手権大会Ｅブロック　大会結果　≪男子≫</t>
    <rPh sb="0" eb="3">
      <t>シンジn</t>
    </rPh>
    <rPh sb="35" eb="36">
      <t>コ</t>
    </rPh>
    <phoneticPr fontId="1"/>
  </si>
  <si>
    <t>新人戦札幌地区ミニバスケットボール選手権大会Ｅブロック　大会結果　≪女子≫</t>
    <rPh sb="0" eb="3">
      <t>シn</t>
    </rPh>
    <rPh sb="34" eb="35">
      <t>ジョ</t>
    </rPh>
    <phoneticPr fontId="1"/>
  </si>
  <si>
    <t>1回戦</t>
  </si>
  <si>
    <t>当別町総合体育館</t>
  </si>
  <si>
    <t>①</t>
    <phoneticPr fontId="1"/>
  </si>
  <si>
    <t>-</t>
    <phoneticPr fontId="1"/>
  </si>
  <si>
    <t>②</t>
    <phoneticPr fontId="1"/>
  </si>
  <si>
    <t>-</t>
    <phoneticPr fontId="1"/>
  </si>
  <si>
    <t>②</t>
    <phoneticPr fontId="1"/>
  </si>
  <si>
    <t>日の出</t>
  </si>
  <si>
    <t>-</t>
    <phoneticPr fontId="1"/>
  </si>
  <si>
    <t>千歳</t>
  </si>
  <si>
    <t>北広島</t>
    <rPh sb="0" eb="3">
      <t>キタヒロシマ</t>
    </rPh>
    <phoneticPr fontId="1"/>
  </si>
  <si>
    <t>恵庭</t>
    <rPh sb="0" eb="2">
      <t>エニワ</t>
    </rPh>
    <phoneticPr fontId="1"/>
  </si>
  <si>
    <t>北広島</t>
  </si>
  <si>
    <t>大曲</t>
  </si>
  <si>
    <t>-</t>
    <phoneticPr fontId="1"/>
  </si>
  <si>
    <t>四反田　伸行</t>
    <rPh sb="0" eb="3">
      <t>シタンダ</t>
    </rPh>
    <rPh sb="4" eb="6">
      <t>ノブユキ</t>
    </rPh>
    <phoneticPr fontId="1"/>
  </si>
  <si>
    <t>熊坂　元宏</t>
    <rPh sb="0" eb="2">
      <t>クマサカ</t>
    </rPh>
    <rPh sb="3" eb="5">
      <t>モトヒロ</t>
    </rPh>
    <phoneticPr fontId="1"/>
  </si>
  <si>
    <t>佐瀬　智之</t>
    <rPh sb="0" eb="1">
      <t>サ</t>
    </rPh>
    <rPh sb="1" eb="2">
      <t>セ</t>
    </rPh>
    <rPh sb="3" eb="4">
      <t>トモ</t>
    </rPh>
    <phoneticPr fontId="1"/>
  </si>
  <si>
    <t>久恵　裕子</t>
    <rPh sb="0" eb="1">
      <t>キュウ</t>
    </rPh>
    <rPh sb="1" eb="2">
      <t>エ</t>
    </rPh>
    <rPh sb="3" eb="5">
      <t>ヒロコ</t>
    </rPh>
    <phoneticPr fontId="1"/>
  </si>
  <si>
    <t>小野寺　尊久</t>
    <rPh sb="0" eb="3">
      <t>オノデラ</t>
    </rPh>
    <rPh sb="4" eb="5">
      <t>トウト</t>
    </rPh>
    <rPh sb="5" eb="6">
      <t>ヒサ</t>
    </rPh>
    <phoneticPr fontId="1"/>
  </si>
  <si>
    <t>細越　俊明</t>
    <rPh sb="0" eb="1">
      <t>ホソ</t>
    </rPh>
    <rPh sb="1" eb="2">
      <t>コ</t>
    </rPh>
    <rPh sb="3" eb="5">
      <t>トシアキ</t>
    </rPh>
    <phoneticPr fontId="1"/>
  </si>
  <si>
    <t>長坂　文彦</t>
    <rPh sb="0" eb="2">
      <t>ナガサカ</t>
    </rPh>
    <rPh sb="3" eb="5">
      <t>フミヒコ</t>
    </rPh>
    <phoneticPr fontId="1"/>
  </si>
  <si>
    <t>鹿野　由衣</t>
    <rPh sb="0" eb="2">
      <t>シカノ</t>
    </rPh>
    <rPh sb="3" eb="5">
      <t>ユイ</t>
    </rPh>
    <phoneticPr fontId="1"/>
  </si>
  <si>
    <t>③</t>
    <phoneticPr fontId="1"/>
  </si>
  <si>
    <t>④</t>
    <phoneticPr fontId="1"/>
  </si>
  <si>
    <t>当別</t>
  </si>
  <si>
    <t>恵み野</t>
    <rPh sb="0" eb="1">
      <t>メグ</t>
    </rPh>
    <rPh sb="2" eb="3">
      <t>ノ</t>
    </rPh>
    <phoneticPr fontId="1"/>
  </si>
  <si>
    <t>向陽台</t>
    <rPh sb="0" eb="3">
      <t>コウヨウダイ</t>
    </rPh>
    <phoneticPr fontId="1"/>
  </si>
  <si>
    <t>江別</t>
  </si>
  <si>
    <t>-</t>
    <phoneticPr fontId="1"/>
  </si>
  <si>
    <t>大麻</t>
  </si>
  <si>
    <t>恵庭</t>
  </si>
  <si>
    <t>島松</t>
  </si>
  <si>
    <t>荘司　宏明</t>
    <rPh sb="0" eb="2">
      <t>ショウジ</t>
    </rPh>
    <rPh sb="3" eb="5">
      <t>ヒロアキ</t>
    </rPh>
    <phoneticPr fontId="1"/>
  </si>
  <si>
    <t>細田　諭</t>
    <rPh sb="0" eb="2">
      <t>ホソダ</t>
    </rPh>
    <rPh sb="3" eb="4">
      <t>サトル</t>
    </rPh>
    <phoneticPr fontId="1"/>
  </si>
  <si>
    <t>有澤　彰</t>
    <rPh sb="0" eb="2">
      <t>アリサワ</t>
    </rPh>
    <rPh sb="3" eb="4">
      <t>アキラ</t>
    </rPh>
    <phoneticPr fontId="1"/>
  </si>
  <si>
    <t>澤田　樹</t>
  </si>
  <si>
    <t>中村　輝光</t>
    <rPh sb="0" eb="2">
      <t>ナカムラ</t>
    </rPh>
    <rPh sb="3" eb="4">
      <t>テル</t>
    </rPh>
    <rPh sb="4" eb="5">
      <t>ヒカリ</t>
    </rPh>
    <phoneticPr fontId="1"/>
  </si>
  <si>
    <t>佐瀬　智之</t>
  </si>
  <si>
    <t>⑤</t>
    <phoneticPr fontId="1"/>
  </si>
  <si>
    <t>⑥</t>
    <phoneticPr fontId="1"/>
  </si>
  <si>
    <t>⑤</t>
    <phoneticPr fontId="1"/>
  </si>
  <si>
    <t>⑥</t>
    <phoneticPr fontId="1"/>
  </si>
  <si>
    <t>日の出</t>
    <rPh sb="0" eb="1">
      <t>ヒ</t>
    </rPh>
    <rPh sb="2" eb="3">
      <t>デ</t>
    </rPh>
    <phoneticPr fontId="1"/>
  </si>
  <si>
    <t>野幌</t>
    <rPh sb="0" eb="2">
      <t>ノッポロ</t>
    </rPh>
    <phoneticPr fontId="1"/>
  </si>
  <si>
    <t>柏</t>
  </si>
  <si>
    <t>恵庭和光</t>
  </si>
  <si>
    <t>野幌</t>
  </si>
  <si>
    <t>石狩紅南</t>
  </si>
  <si>
    <t>湯浅　竜馬</t>
    <rPh sb="0" eb="2">
      <t>ユアサ</t>
    </rPh>
    <rPh sb="3" eb="5">
      <t>リョウマ</t>
    </rPh>
    <phoneticPr fontId="1"/>
  </si>
  <si>
    <t>庄司　宏明</t>
  </si>
  <si>
    <t>山田　智嗣</t>
    <rPh sb="0" eb="2">
      <t>ヤマダ</t>
    </rPh>
    <rPh sb="3" eb="5">
      <t>サトシ</t>
    </rPh>
    <phoneticPr fontId="1"/>
  </si>
  <si>
    <t>細越　俊明</t>
    <rPh sb="0" eb="2">
      <t>ホソコシ</t>
    </rPh>
    <rPh sb="3" eb="5">
      <t>トシアキ</t>
    </rPh>
    <phoneticPr fontId="1"/>
  </si>
  <si>
    <t>新川　麻美</t>
    <rPh sb="0" eb="2">
      <t>シンカワ</t>
    </rPh>
    <rPh sb="3" eb="5">
      <t>アサミ</t>
    </rPh>
    <phoneticPr fontId="1"/>
  </si>
  <si>
    <t>澤田　樹</t>
    <rPh sb="0" eb="2">
      <t>サワダ</t>
    </rPh>
    <rPh sb="3" eb="4">
      <t>キ</t>
    </rPh>
    <phoneticPr fontId="1"/>
  </si>
  <si>
    <t>古川　陽介</t>
    <rPh sb="0" eb="2">
      <t>フルカワ</t>
    </rPh>
    <rPh sb="3" eb="5">
      <t>ヨウスケ</t>
    </rPh>
    <phoneticPr fontId="1"/>
  </si>
  <si>
    <t>⑦</t>
    <phoneticPr fontId="1"/>
  </si>
  <si>
    <t>⑧</t>
    <phoneticPr fontId="1"/>
  </si>
  <si>
    <t>桜木</t>
    <rPh sb="0" eb="2">
      <t>サクラギ</t>
    </rPh>
    <phoneticPr fontId="1"/>
  </si>
  <si>
    <t>当別</t>
    <rPh sb="0" eb="2">
      <t>トウベツ</t>
    </rPh>
    <phoneticPr fontId="1"/>
  </si>
  <si>
    <t>柏</t>
    <rPh sb="0" eb="1">
      <t>カシワ</t>
    </rPh>
    <phoneticPr fontId="1"/>
  </si>
  <si>
    <t>大麻東</t>
    <rPh sb="0" eb="2">
      <t>オオアサ</t>
    </rPh>
    <rPh sb="2" eb="3">
      <t>ヒガシ</t>
    </rPh>
    <phoneticPr fontId="1"/>
  </si>
  <si>
    <t>-</t>
    <phoneticPr fontId="1"/>
  </si>
  <si>
    <t>熊坂　元宏</t>
    <rPh sb="0" eb="1">
      <t>クマ</t>
    </rPh>
    <rPh sb="1" eb="2">
      <t>サカ</t>
    </rPh>
    <rPh sb="3" eb="5">
      <t>モトヒロ</t>
    </rPh>
    <phoneticPr fontId="1"/>
  </si>
  <si>
    <t>台丸谷　洋介</t>
    <rPh sb="0" eb="1">
      <t>ダイ</t>
    </rPh>
    <rPh sb="1" eb="2">
      <t>マル</t>
    </rPh>
    <rPh sb="2" eb="3">
      <t>ヤ</t>
    </rPh>
    <rPh sb="4" eb="5">
      <t>ヨウ</t>
    </rPh>
    <rPh sb="5" eb="6">
      <t>スケ</t>
    </rPh>
    <phoneticPr fontId="1"/>
  </si>
  <si>
    <t>2回戦</t>
  </si>
  <si>
    <t>⑨</t>
    <phoneticPr fontId="1"/>
  </si>
  <si>
    <t>⑩</t>
    <phoneticPr fontId="1"/>
  </si>
  <si>
    <t>⑨</t>
    <phoneticPr fontId="1"/>
  </si>
  <si>
    <t>野幌若葉</t>
    <rPh sb="0" eb="2">
      <t>ノッポロ</t>
    </rPh>
    <rPh sb="2" eb="4">
      <t>ワカバ</t>
    </rPh>
    <phoneticPr fontId="1"/>
  </si>
  <si>
    <t>阿部　孔明</t>
  </si>
  <si>
    <t>古川　陽介</t>
  </si>
  <si>
    <t>鈴木　清孝</t>
  </si>
  <si>
    <t>松原　政広</t>
  </si>
  <si>
    <t>熊坂　元宏</t>
  </si>
  <si>
    <t>小野寺　尊久</t>
  </si>
  <si>
    <t>長坂　文彦</t>
  </si>
  <si>
    <t>山本　達哉</t>
  </si>
  <si>
    <t>⑪</t>
    <phoneticPr fontId="1"/>
  </si>
  <si>
    <t>⑫</t>
    <phoneticPr fontId="1"/>
  </si>
  <si>
    <t>恵み野</t>
  </si>
  <si>
    <t>四反田　伸行</t>
  </si>
  <si>
    <t>準決勝</t>
  </si>
  <si>
    <t>⑬</t>
    <phoneticPr fontId="1"/>
  </si>
  <si>
    <t>⑭</t>
    <phoneticPr fontId="1"/>
  </si>
  <si>
    <t>⑬</t>
    <phoneticPr fontId="1"/>
  </si>
  <si>
    <t>大麻東</t>
  </si>
  <si>
    <t>桜木</t>
  </si>
  <si>
    <t>向陽台</t>
  </si>
  <si>
    <t>山田　智嗣</t>
  </si>
  <si>
    <t>小野寺　尊久</t>
    <rPh sb="0" eb="3">
      <t>オノデラ</t>
    </rPh>
    <rPh sb="4" eb="5">
      <t>ソン</t>
    </rPh>
    <rPh sb="5" eb="6">
      <t>ヒサ</t>
    </rPh>
    <phoneticPr fontId="1"/>
  </si>
  <si>
    <t>佐藤　聡</t>
  </si>
  <si>
    <t>有澤　彰</t>
  </si>
  <si>
    <t>決勝</t>
  </si>
  <si>
    <t>3位決定戦</t>
  </si>
  <si>
    <t>⑮</t>
    <phoneticPr fontId="1"/>
  </si>
  <si>
    <t>⑯</t>
    <phoneticPr fontId="1"/>
  </si>
  <si>
    <t>武田　信明</t>
  </si>
  <si>
    <t>⑰</t>
    <phoneticPr fontId="1"/>
  </si>
  <si>
    <t>⑱</t>
    <phoneticPr fontId="1"/>
  </si>
  <si>
    <t>安滎　雄太</t>
    <rPh sb="0" eb="2">
      <t>アンエイ</t>
    </rPh>
    <rPh sb="3" eb="4">
      <t>オス</t>
    </rPh>
    <rPh sb="4" eb="5">
      <t>タ</t>
    </rPh>
    <phoneticPr fontId="1"/>
  </si>
  <si>
    <t>⑲</t>
    <phoneticPr fontId="1"/>
  </si>
  <si>
    <t>⑳</t>
    <phoneticPr fontId="1"/>
  </si>
  <si>
    <t>⑳</t>
    <phoneticPr fontId="1"/>
  </si>
  <si>
    <t>大麻</t>
    <rPh sb="0" eb="2">
      <t>オオアサ</t>
    </rPh>
    <phoneticPr fontId="1"/>
  </si>
  <si>
    <t>細越　俊明</t>
  </si>
  <si>
    <t>鹿野　由衣</t>
  </si>
  <si>
    <t>桜木ミニバスケットボール少年団</t>
    <rPh sb="0" eb="2">
      <t>サクラギ</t>
    </rPh>
    <rPh sb="12" eb="15">
      <t>ショウネンダン</t>
    </rPh>
    <phoneticPr fontId="1"/>
  </si>
  <si>
    <t>大曲ミニバスケットボール少年団</t>
    <rPh sb="0" eb="2">
      <t>オオマガリ</t>
    </rPh>
    <rPh sb="12" eb="15">
      <t>ショウネンダン</t>
    </rPh>
    <phoneticPr fontId="1"/>
  </si>
  <si>
    <t>千歳日の出ミニバス少年団</t>
    <rPh sb="0" eb="2">
      <t>チトセ</t>
    </rPh>
    <rPh sb="2" eb="3">
      <t>ヒ</t>
    </rPh>
    <rPh sb="4" eb="5">
      <t>デ</t>
    </rPh>
    <rPh sb="9" eb="12">
      <t>ショウネンダン</t>
    </rPh>
    <phoneticPr fontId="1"/>
  </si>
  <si>
    <t>島松ミニバスケットボール少年団</t>
    <rPh sb="0" eb="2">
      <t>シママツ</t>
    </rPh>
    <rPh sb="12" eb="15">
      <t>ショウネンダン</t>
    </rPh>
    <phoneticPr fontId="1"/>
  </si>
  <si>
    <t>当別ミニバスケットボール少年団</t>
    <rPh sb="0" eb="2">
      <t>トウベツ</t>
    </rPh>
    <rPh sb="12" eb="15">
      <t>ショウネンダン</t>
    </rPh>
    <phoneticPr fontId="1"/>
  </si>
  <si>
    <t>北広島ミニバスケットボール少年団</t>
    <rPh sb="0" eb="3">
      <t>キタヒロシマ</t>
    </rPh>
    <rPh sb="13" eb="16">
      <t>ショウネンダン</t>
    </rPh>
    <phoneticPr fontId="1"/>
  </si>
  <si>
    <t>柏ミニバスケットボール少年団</t>
    <rPh sb="0" eb="1">
      <t>カシワ</t>
    </rPh>
    <rPh sb="11" eb="14">
      <t>ショウネンダン</t>
    </rPh>
    <phoneticPr fontId="1"/>
  </si>
  <si>
    <t>プレ新人戦Ｃブロック大会　大会結果　≪男子≫</t>
    <rPh sb="2" eb="4">
      <t>シンジン</t>
    </rPh>
    <rPh sb="4" eb="5">
      <t>セン</t>
    </rPh>
    <rPh sb="10" eb="12">
      <t>タイカイ</t>
    </rPh>
    <rPh sb="20" eb="21">
      <t>コ</t>
    </rPh>
    <phoneticPr fontId="1"/>
  </si>
  <si>
    <t>プレ新人戦Ｃブロック大会　大会結果　≪女子≫</t>
    <rPh sb="2" eb="5">
      <t>シンジンセン</t>
    </rPh>
    <rPh sb="10" eb="12">
      <t>タイカイ</t>
    </rPh>
    <rPh sb="19" eb="20">
      <t>ジョ</t>
    </rPh>
    <phoneticPr fontId="1"/>
  </si>
  <si>
    <t>手稲宮丘小学校</t>
  </si>
  <si>
    <t>稲積小学校</t>
  </si>
  <si>
    <t>手稲西</t>
  </si>
  <si>
    <t>手稲鉄北</t>
  </si>
  <si>
    <t>日新</t>
    <phoneticPr fontId="1"/>
  </si>
  <si>
    <t>-</t>
    <phoneticPr fontId="1"/>
  </si>
  <si>
    <t>桑園</t>
  </si>
  <si>
    <t>日新</t>
  </si>
  <si>
    <t>前田中央</t>
  </si>
  <si>
    <t>-</t>
    <phoneticPr fontId="1"/>
  </si>
  <si>
    <t>増井　耕介</t>
  </si>
  <si>
    <t>泉　一也</t>
    <rPh sb="0" eb="1">
      <t>イズミ</t>
    </rPh>
    <rPh sb="2" eb="4">
      <t>カズヤ</t>
    </rPh>
    <phoneticPr fontId="1"/>
  </si>
  <si>
    <t>苫　美和</t>
  </si>
  <si>
    <t>六日市　飛</t>
  </si>
  <si>
    <t>梶原富士雄</t>
    <rPh sb="0" eb="2">
      <t>カジワラ</t>
    </rPh>
    <rPh sb="2" eb="5">
      <t>フジオ</t>
    </rPh>
    <phoneticPr fontId="1"/>
  </si>
  <si>
    <t>前田中央小学校</t>
  </si>
  <si>
    <t>幌南</t>
  </si>
  <si>
    <t>発寒南</t>
  </si>
  <si>
    <t>西園</t>
  </si>
  <si>
    <t>宮丘</t>
  </si>
  <si>
    <t>福井野</t>
  </si>
  <si>
    <t>三角山</t>
  </si>
  <si>
    <t>発寒西</t>
  </si>
  <si>
    <t>斉藤　範之</t>
  </si>
  <si>
    <t>加藤　慎也</t>
    <rPh sb="0" eb="2">
      <t>カトウ</t>
    </rPh>
    <rPh sb="3" eb="5">
      <t>シンヤ</t>
    </rPh>
    <phoneticPr fontId="1"/>
  </si>
  <si>
    <t>千葉　隆太</t>
  </si>
  <si>
    <t>越野　公</t>
  </si>
  <si>
    <t>石川　千智</t>
    <rPh sb="0" eb="2">
      <t>イシカワ</t>
    </rPh>
    <rPh sb="3" eb="4">
      <t>セン</t>
    </rPh>
    <rPh sb="4" eb="5">
      <t>トモ</t>
    </rPh>
    <phoneticPr fontId="1"/>
  </si>
  <si>
    <t>島田　達哉</t>
  </si>
  <si>
    <t>神田　泰宏</t>
    <rPh sb="0" eb="2">
      <t>カンダ</t>
    </rPh>
    <rPh sb="3" eb="5">
      <t>ヤスヒロ</t>
    </rPh>
    <phoneticPr fontId="1"/>
  </si>
  <si>
    <t>稲積</t>
  </si>
  <si>
    <t>レッツ桑園</t>
  </si>
  <si>
    <t>宮の森</t>
  </si>
  <si>
    <t>伏見　英人</t>
  </si>
  <si>
    <t>木村　章</t>
    <rPh sb="0" eb="2">
      <t>キムラ</t>
    </rPh>
    <rPh sb="3" eb="4">
      <t>アキラ</t>
    </rPh>
    <phoneticPr fontId="1"/>
  </si>
  <si>
    <t>久保　直志</t>
    <rPh sb="0" eb="2">
      <t>クボ</t>
    </rPh>
    <rPh sb="3" eb="4">
      <t>ナオ</t>
    </rPh>
    <rPh sb="4" eb="5">
      <t>シ</t>
    </rPh>
    <phoneticPr fontId="1"/>
  </si>
  <si>
    <t>狩野　勝</t>
    <rPh sb="0" eb="2">
      <t>カリノ</t>
    </rPh>
    <rPh sb="3" eb="4">
      <t>マサル</t>
    </rPh>
    <phoneticPr fontId="1"/>
  </si>
  <si>
    <t>金田一　真</t>
    <rPh sb="0" eb="3">
      <t>キンダイチ</t>
    </rPh>
    <rPh sb="4" eb="5">
      <t>マコト</t>
    </rPh>
    <phoneticPr fontId="1"/>
  </si>
  <si>
    <t>幌西小学校</t>
  </si>
  <si>
    <t>発寒東</t>
  </si>
  <si>
    <t>八軒</t>
  </si>
  <si>
    <t>幌西</t>
  </si>
  <si>
    <t>池野　正樹</t>
  </si>
  <si>
    <t>泉  一也</t>
    <rPh sb="0" eb="1">
      <t>イズミ</t>
    </rPh>
    <rPh sb="3" eb="5">
      <t>カズヤ</t>
    </rPh>
    <phoneticPr fontId="1"/>
  </si>
  <si>
    <t>川島　貴裕</t>
  </si>
  <si>
    <t>中村　智独</t>
    <rPh sb="0" eb="2">
      <t>ナカムラ</t>
    </rPh>
    <rPh sb="3" eb="4">
      <t>トモ</t>
    </rPh>
    <rPh sb="4" eb="5">
      <t>ヒト</t>
    </rPh>
    <phoneticPr fontId="1"/>
  </si>
  <si>
    <t>後藤　寛知</t>
  </si>
  <si>
    <t>松本　樹一郎</t>
    <rPh sb="0" eb="2">
      <t>マツモト</t>
    </rPh>
    <rPh sb="3" eb="4">
      <t>キ</t>
    </rPh>
    <rPh sb="4" eb="6">
      <t>イチロウ</t>
    </rPh>
    <phoneticPr fontId="1"/>
  </si>
  <si>
    <t>2回戦</t>
    <phoneticPr fontId="1"/>
  </si>
  <si>
    <t>二条</t>
  </si>
  <si>
    <t>山鼻</t>
  </si>
  <si>
    <t>櫻庭　康祐</t>
  </si>
  <si>
    <t>高橋　真澄</t>
    <rPh sb="0" eb="2">
      <t>タカハシ</t>
    </rPh>
    <rPh sb="3" eb="5">
      <t>マスミ</t>
    </rPh>
    <phoneticPr fontId="1"/>
  </si>
  <si>
    <t>髙橋　登</t>
  </si>
  <si>
    <t>3回戦</t>
  </si>
  <si>
    <t>≪Ｃブロック男子　大会結果≫</t>
  </si>
  <si>
    <t>優　勝</t>
    <rPh sb="0" eb="1">
      <t>ユウ</t>
    </rPh>
    <rPh sb="2" eb="3">
      <t>マサル</t>
    </rPh>
    <phoneticPr fontId="1"/>
  </si>
  <si>
    <t>発寒東ミニバスケットボール少年団</t>
  </si>
  <si>
    <t>二条シューティング</t>
  </si>
  <si>
    <t>宮の森ミニバススポーツ少年団</t>
  </si>
  <si>
    <t>発寒南wings</t>
  </si>
  <si>
    <t>≪Ｃブロック女子　大会結果≫</t>
    <rPh sb="6" eb="8">
      <t>ジョシ</t>
    </rPh>
    <phoneticPr fontId="1"/>
  </si>
  <si>
    <t>福井野ミニバス少年団</t>
  </si>
  <si>
    <t>幌西ミニバスケットボール少年団</t>
  </si>
  <si>
    <t>山鼻ミニバスケットボール少年団</t>
  </si>
  <si>
    <t>H30札幌地区Aブロック新人戦　大会結果　≪男子≫</t>
    <rPh sb="3" eb="5">
      <t>サッポロ</t>
    </rPh>
    <rPh sb="5" eb="7">
      <t>チク</t>
    </rPh>
    <rPh sb="12" eb="15">
      <t>シンジンセン</t>
    </rPh>
    <rPh sb="23" eb="24">
      <t>コ</t>
    </rPh>
    <phoneticPr fontId="1"/>
  </si>
  <si>
    <t>H30札幌地区Aブロック新人戦　大会結果　≪女子≫</t>
    <rPh sb="3" eb="4">
      <t>サツ</t>
    </rPh>
    <rPh sb="4" eb="5">
      <t>ホロ</t>
    </rPh>
    <rPh sb="5" eb="7">
      <t>チク</t>
    </rPh>
    <rPh sb="12" eb="15">
      <t>シンジンセン</t>
    </rPh>
    <rPh sb="22" eb="23">
      <t>ジョ</t>
    </rPh>
    <phoneticPr fontId="1"/>
  </si>
  <si>
    <t>順位リーグ</t>
  </si>
  <si>
    <t>月寒小学校</t>
  </si>
  <si>
    <t>平岡中央小学校</t>
  </si>
  <si>
    <t>-</t>
    <phoneticPr fontId="1"/>
  </si>
  <si>
    <t>-</t>
    <phoneticPr fontId="1"/>
  </si>
  <si>
    <t>-</t>
    <phoneticPr fontId="1"/>
  </si>
  <si>
    <t>藻岩</t>
    <rPh sb="0" eb="2">
      <t>モイw</t>
    </rPh>
    <phoneticPr fontId="1"/>
  </si>
  <si>
    <t>-</t>
    <phoneticPr fontId="1"/>
  </si>
  <si>
    <t>藻岩北</t>
    <rPh sb="0" eb="3">
      <t>モイw</t>
    </rPh>
    <phoneticPr fontId="1"/>
  </si>
  <si>
    <t>清田南</t>
    <rPh sb="0" eb="3">
      <t>キヨt</t>
    </rPh>
    <phoneticPr fontId="1"/>
  </si>
  <si>
    <t>-</t>
    <phoneticPr fontId="1"/>
  </si>
  <si>
    <t>美しが丘</t>
    <rPh sb="0" eb="1">
      <t>ウt</t>
    </rPh>
    <phoneticPr fontId="1"/>
  </si>
  <si>
    <t>三里塚</t>
    <rPh sb="0" eb="3">
      <t>サn</t>
    </rPh>
    <phoneticPr fontId="1"/>
  </si>
  <si>
    <t>平岡中央</t>
    <rPh sb="0" eb="4">
      <t>ヒラオk</t>
    </rPh>
    <phoneticPr fontId="1"/>
  </si>
  <si>
    <t>-</t>
    <phoneticPr fontId="1"/>
  </si>
  <si>
    <t>前鼻　智樹</t>
  </si>
  <si>
    <t>藤岡　果</t>
  </si>
  <si>
    <t>稲葉　信二</t>
    <rPh sb="0" eb="2">
      <t>イナB</t>
    </rPh>
    <rPh sb="3" eb="5">
      <t>シN</t>
    </rPh>
    <phoneticPr fontId="1"/>
  </si>
  <si>
    <t>坂　美紗妃</t>
    <rPh sb="0" eb="1">
      <t>サカ</t>
    </rPh>
    <rPh sb="2" eb="3">
      <t>ミ</t>
    </rPh>
    <rPh sb="3" eb="4">
      <t>サ</t>
    </rPh>
    <phoneticPr fontId="1"/>
  </si>
  <si>
    <t>吉田　杏那</t>
    <rPh sb="0" eb="2">
      <t>ヨシd</t>
    </rPh>
    <rPh sb="3" eb="4">
      <t>アンナ</t>
    </rPh>
    <rPh sb="4" eb="5">
      <t>ナ</t>
    </rPh>
    <phoneticPr fontId="1"/>
  </si>
  <si>
    <t>岡本　裕仁郎</t>
    <rPh sb="0" eb="2">
      <t>オK</t>
    </rPh>
    <rPh sb="3" eb="4">
      <t>ユウ</t>
    </rPh>
    <rPh sb="5" eb="6">
      <t>ロウ</t>
    </rPh>
    <phoneticPr fontId="1"/>
  </si>
  <si>
    <t>河村　圭一</t>
  </si>
  <si>
    <t>-</t>
    <phoneticPr fontId="1"/>
  </si>
  <si>
    <t>二又　海斗</t>
  </si>
  <si>
    <t>山越　理</t>
  </si>
  <si>
    <t>堀川　拓</t>
    <rPh sb="0" eb="2">
      <t>ホ</t>
    </rPh>
    <rPh sb="3" eb="4">
      <t>タク</t>
    </rPh>
    <phoneticPr fontId="1"/>
  </si>
  <si>
    <t>決勝リーグ</t>
  </si>
  <si>
    <t>澄川</t>
    <rPh sb="0" eb="2">
      <t>スミカw</t>
    </rPh>
    <phoneticPr fontId="1"/>
  </si>
  <si>
    <t>東園</t>
    <rPh sb="1" eb="2">
      <t>ソn</t>
    </rPh>
    <phoneticPr fontId="1"/>
  </si>
  <si>
    <t>澄川南</t>
    <rPh sb="0" eb="3">
      <t>スミカw</t>
    </rPh>
    <phoneticPr fontId="1"/>
  </si>
  <si>
    <t>清田緑</t>
    <rPh sb="0" eb="2">
      <t>キヨt</t>
    </rPh>
    <rPh sb="2" eb="3">
      <t>ミドr</t>
    </rPh>
    <phoneticPr fontId="1"/>
  </si>
  <si>
    <t>旭</t>
  </si>
  <si>
    <t>下澤　真琴</t>
  </si>
  <si>
    <t>新山　淳</t>
    <rPh sb="0" eb="2">
      <t>ニイ</t>
    </rPh>
    <phoneticPr fontId="1"/>
  </si>
  <si>
    <t>五十嵐　喜志雄</t>
    <rPh sb="0" eb="3">
      <t>イg</t>
    </rPh>
    <rPh sb="4" eb="5">
      <t>キ</t>
    </rPh>
    <rPh sb="5" eb="6">
      <t>シ</t>
    </rPh>
    <rPh sb="6" eb="7">
      <t>オス</t>
    </rPh>
    <phoneticPr fontId="1"/>
  </si>
  <si>
    <t>高橋　ゆきえ</t>
    <rPh sb="0" eb="2">
      <t>タカハシ</t>
    </rPh>
    <phoneticPr fontId="1"/>
  </si>
  <si>
    <t>松田　茜</t>
    <rPh sb="0" eb="2">
      <t>マT</t>
    </rPh>
    <phoneticPr fontId="1"/>
  </si>
  <si>
    <t>栗林　弘明</t>
    <rPh sb="0" eb="2">
      <t>ク</t>
    </rPh>
    <rPh sb="3" eb="5">
      <t>ヒロアK</t>
    </rPh>
    <phoneticPr fontId="1"/>
  </si>
  <si>
    <t>中村　禎宏</t>
    <rPh sb="0" eb="2">
      <t>ナK</t>
    </rPh>
    <rPh sb="3" eb="5">
      <t>ヨシヒR</t>
    </rPh>
    <phoneticPr fontId="1"/>
  </si>
  <si>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</si>
  <si>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</si>
  <si>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澄川コンドルファイヤーズ</t>
    <rPh sb="0" eb="2">
      <t>スミカワ</t>
    </rPh>
    <phoneticPr fontId="1"/>
  </si>
  <si>
    <t>澄川南ミニバス少年団</t>
    <rPh sb="0" eb="2">
      <t>スミカワ</t>
    </rPh>
    <rPh sb="2" eb="3">
      <t>ミナミ</t>
    </rPh>
    <phoneticPr fontId="1"/>
  </si>
  <si>
    <t>東園ミニバス少年団</t>
    <rPh sb="0" eb="1">
      <t>ヒガシ</t>
    </rPh>
    <rPh sb="1" eb="2">
      <t>ソノ</t>
    </rPh>
    <phoneticPr fontId="1"/>
  </si>
  <si>
    <t>清田緑ミニバス少年団</t>
    <rPh sb="0" eb="2">
      <t>キヨタ</t>
    </rPh>
    <rPh sb="2" eb="3">
      <t>ミドリ</t>
    </rPh>
    <phoneticPr fontId="1"/>
  </si>
  <si>
    <t>澄川南ミニバスケットボール少年団</t>
    <rPh sb="0" eb="2">
      <t>スミカワ</t>
    </rPh>
    <rPh sb="2" eb="3">
      <t>ミナミ</t>
    </rPh>
    <phoneticPr fontId="1"/>
  </si>
  <si>
    <t>旭ミニバスケットボール少年団</t>
    <rPh sb="0" eb="1">
      <t>アサヒ</t>
    </rPh>
    <phoneticPr fontId="1"/>
  </si>
  <si>
    <t>清田南ミニバスケットボール少年団</t>
    <rPh sb="0" eb="2">
      <t>キヨタ</t>
    </rPh>
    <rPh sb="2" eb="3">
      <t>ミナミ</t>
    </rPh>
    <phoneticPr fontId="1"/>
  </si>
  <si>
    <t>平岡中央ミニバス少年団</t>
    <rPh sb="0" eb="2">
      <t>ヒラオカ</t>
    </rPh>
    <rPh sb="2" eb="4">
      <t>チュウオウ</t>
    </rPh>
    <phoneticPr fontId="1"/>
  </si>
  <si>
    <t>Aトーナメント</t>
  </si>
  <si>
    <t>Aリーグ</t>
  </si>
  <si>
    <t>美しが丘小学校</t>
  </si>
  <si>
    <t>西岡北</t>
    <rPh sb="0" eb="3">
      <t>ニs</t>
    </rPh>
    <phoneticPr fontId="1"/>
  </si>
  <si>
    <t>羊丘</t>
    <rPh sb="0" eb="2">
      <t>ヒツジオカ</t>
    </rPh>
    <phoneticPr fontId="1"/>
  </si>
  <si>
    <t>豊園</t>
    <rPh sb="0" eb="2">
      <t>トヨソn</t>
    </rPh>
    <phoneticPr fontId="1"/>
  </si>
  <si>
    <t>坂田　香奈恵</t>
    <rPh sb="0" eb="2">
      <t>サk</t>
    </rPh>
    <rPh sb="3" eb="5">
      <t>カナエ</t>
    </rPh>
    <rPh sb="5" eb="6">
      <t>ヱ</t>
    </rPh>
    <phoneticPr fontId="1"/>
  </si>
  <si>
    <t>臼渕　大</t>
    <rPh sb="0" eb="1">
      <t>ウス</t>
    </rPh>
    <rPh sb="1" eb="2">
      <t>フch</t>
    </rPh>
    <rPh sb="3" eb="4">
      <t>ダイ</t>
    </rPh>
    <phoneticPr fontId="1"/>
  </si>
  <si>
    <t>末田　里奈</t>
    <rPh sb="0" eb="2">
      <t>スエタ</t>
    </rPh>
    <rPh sb="3" eb="5">
      <t>リナ</t>
    </rPh>
    <phoneticPr fontId="1"/>
  </si>
  <si>
    <t>岡田　宏行</t>
  </si>
  <si>
    <t>塚原　寛太</t>
  </si>
  <si>
    <t>鈴木　貴博</t>
    <rPh sb="0" eb="2">
      <t>スZ</t>
    </rPh>
    <rPh sb="3" eb="5">
      <t>タカヒR</t>
    </rPh>
    <phoneticPr fontId="1"/>
  </si>
  <si>
    <t>Bリーグ</t>
  </si>
  <si>
    <t>東山</t>
    <rPh sb="0" eb="2">
      <t>ヒg</t>
    </rPh>
    <phoneticPr fontId="1"/>
  </si>
  <si>
    <t>-</t>
    <phoneticPr fontId="1"/>
  </si>
  <si>
    <t>小林　元気</t>
  </si>
  <si>
    <t>Bトーナメント</t>
  </si>
  <si>
    <t>あやめ野</t>
    <rPh sb="3" eb="4">
      <t>ノ</t>
    </rPh>
    <phoneticPr fontId="1"/>
  </si>
  <si>
    <t>田中　なぎさ</t>
    <rPh sb="0" eb="2">
      <t>タナk</t>
    </rPh>
    <phoneticPr fontId="1"/>
  </si>
  <si>
    <t>遠藤　慎弥</t>
    <rPh sb="0" eb="2">
      <t>エンド</t>
    </rPh>
    <rPh sb="3" eb="4">
      <t>shinnya</t>
    </rPh>
    <rPh sb="4" eb="5">
      <t>ヤ</t>
    </rPh>
    <phoneticPr fontId="1"/>
  </si>
  <si>
    <t>Cリーグ</t>
  </si>
  <si>
    <t>南月寒</t>
    <rPh sb="0" eb="3">
      <t>ミn</t>
    </rPh>
    <phoneticPr fontId="1"/>
  </si>
  <si>
    <t>-</t>
    <phoneticPr fontId="1"/>
  </si>
  <si>
    <t>高橋　一将</t>
    <rPh sb="0" eb="2">
      <t>タカハsh</t>
    </rPh>
    <rPh sb="3" eb="4">
      <t>カズマサ</t>
    </rPh>
    <rPh sb="4" eb="5">
      <t>ショウ</t>
    </rPh>
    <phoneticPr fontId="1"/>
  </si>
  <si>
    <t>金森　裕子</t>
    <rPh sb="0" eb="2">
      <t>カナモR</t>
    </rPh>
    <rPh sb="3" eb="5">
      <t>ユ</t>
    </rPh>
    <phoneticPr fontId="1"/>
  </si>
  <si>
    <t>井波　志乃</t>
    <rPh sb="0" eb="2">
      <t>イナミ</t>
    </rPh>
    <rPh sb="3" eb="5">
      <t>シノ</t>
    </rPh>
    <phoneticPr fontId="1"/>
  </si>
  <si>
    <t>Cトーナメント</t>
  </si>
  <si>
    <t>月寒</t>
    <rPh sb="0" eb="2">
      <t>ツk</t>
    </rPh>
    <phoneticPr fontId="1"/>
  </si>
  <si>
    <t>-</t>
    <phoneticPr fontId="1"/>
  </si>
  <si>
    <t>服部　靖恵</t>
  </si>
  <si>
    <t>石黒　健司</t>
    <rPh sb="0" eb="2">
      <t>イS</t>
    </rPh>
    <rPh sb="3" eb="5">
      <t>ケ</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</si>
</sst>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8"/>
      <color theme="1"/>
      <name val="AR P丸ゴシック体M"/>
      <family val="3"/>
      <charset val="128"/>
    </font>
    <font>
      <sz val="18"/>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9"/>
      <color theme="1"/>
      <name val="AR P丸ゴシック体M"/>
      <family val="3"/>
      <charset val="128"/>
    </font>
    <font>
      <sz val="8"/>
      <color theme="1"/>
      <name val="AR P丸ゴシック体M"/>
      <family val="3"/>
      <charset val="128"/>
    </font>
    <font>
      <sz val="6"/>
      <color theme="1"/>
      <name val="AR P丸ゴシック体M"/>
      <family val="3"/>
      <charset val="128"/>
    </font>
  </fonts>
  <fills count="2">
    <fill>
      <patternFill patternType="none"/>
    </fill>
    <fill>
      <patternFill patternType="gray125"/>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indexed="64"/>
      </right>
      <top/>
      <bottom/>
      <diagonal/>
    </border>
  </borders>
  <cellStyleXfs count="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5" fillId="0" borderId="0" xfId="0" applyFont="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6" fillId="0" borderId="0" xfId="0" applyFont="1" applyAlignment="1">
      <alignment vertical="center" shrinkToFit="1"/>
    </xf>
    <xf numFmtId="0" fontId="5" fillId="0" borderId="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center" shrinkToFit="1"/>
    </xf>
    <xf numFmtId="0" fontId="5" fillId="0" borderId="2" xfId="0" applyFont="1" applyBorder="1" applyAlignment="1">
      <alignment horizontal="center" vertical="center" shrinkToFi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1" xfId="0" applyFont="1" applyBorder="1">
      <alignmen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10" xfId="0" applyFont="1" applyBorder="1" applyAlignment="1">
      <alignment horizontal="center" vertical="center"/>
    </xf>
    <xf numFmtId="0" fontId="0" fillId="0" borderId="0" xfId="0">
      <alignment vertical="center"/>
    </xf>
    <xf numFmtId="0" fontId="9" fillId="0" borderId="2"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0" fillId="0" borderId="2" xfId="0" applyBorder="1">
      <alignment vertical="center"/>
    </xf>
    <xf numFmtId="0" fontId="3" fillId="0" borderId="7" xfId="0" applyFont="1" applyBorder="1" applyAlignment="1">
      <alignment horizontal="center" vertical="center"/>
    </xf>
    <xf numFmtId="0" fontId="0" fillId="0" borderId="0" xfId="0" applyBorder="1">
      <alignment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0" fillId="0" borderId="1" xfId="0" applyFont="1" applyBorder="1" applyAlignment="1">
      <alignment vertical="center"/>
    </xf>
    <xf numFmtId="0" fontId="11" fillId="0" borderId="1"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0" fillId="0" borderId="0" xfId="0">
      <alignment vertical="center"/>
    </xf>
    <xf numFmtId="0" fontId="4" fillId="0" borderId="0" xfId="0" applyFont="1" applyAlignment="1">
      <alignment horizontal="center" vertical="center" shrinkToFit="1"/>
    </xf>
    <xf numFmtId="0" fontId="2" fillId="0" borderId="2" xfId="0" applyFont="1" applyBorder="1" applyAlignment="1">
      <alignment horizontal="center" vertical="center"/>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left" vertical="center" shrinkToFit="1"/>
    </xf>
    <xf numFmtId="0" fontId="5" fillId="0" borderId="4"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0" xfId="0" applyFont="1" applyAlignment="1">
      <alignment horizontal="center" vertical="center" shrinkToFit="1"/>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0" xfId="0">
      <alignment vertical="center"/>
    </xf>
    <xf numFmtId="0" fontId="0" fillId="0" borderId="5" xfId="0" applyBorder="1">
      <alignment vertical="center"/>
    </xf>
    <xf numFmtId="0" fontId="0" fillId="0" borderId="4" xfId="0" applyBorder="1">
      <alignmen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7" xfId="0" applyFont="1" applyBorder="1" applyAlignment="1">
      <alignment horizontal="center" vertical="center" shrinkToFit="1"/>
    </xf>
    <xf numFmtId="0" fontId="4" fillId="0" borderId="0" xfId="0" applyFont="1" applyAlignment="1">
      <alignment vertical="center" shrinkToFi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vertical="center" shrinkToFit="1"/>
    </xf>
    <xf numFmtId="0" fontId="4" fillId="0" borderId="0" xfId="0" applyFont="1" applyFill="1" applyAlignment="1">
      <alignment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vertical="center" shrinkToFit="1"/>
    </xf>
    <xf numFmtId="0" fontId="5" fillId="0" borderId="7" xfId="0" applyFont="1" applyFill="1" applyBorder="1" applyAlignment="1">
      <alignment horizontal="center" vertical="center" shrinkToFit="1"/>
    </xf>
    <xf numFmtId="0" fontId="4" fillId="0" borderId="7" xfId="0" applyFont="1" applyFill="1" applyBorder="1" applyAlignment="1">
      <alignment vertical="center" shrinkToFit="1"/>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0" xfId="0" applyFont="1" applyFill="1" applyAlignment="1">
      <alignment horizontal="left" vertical="center"/>
    </xf>
    <xf numFmtId="0" fontId="4" fillId="0" borderId="0" xfId="0" applyFont="1" applyFill="1" applyAlignment="1">
      <alignment vertical="center"/>
    </xf>
    <xf numFmtId="0" fontId="2" fillId="0" borderId="2" xfId="0" applyFont="1" applyFill="1" applyBorder="1" applyAlignment="1">
      <alignment horizontal="center" vertical="center"/>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3" fillId="0" borderId="0" xfId="0" applyFont="1" applyFill="1">
      <alignment vertical="center"/>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9"/>
  <sheetViews>
    <sheetView view="pageBreakPreview" topLeftCell="B1" zoomScaleNormal="80" zoomScaleSheetLayoutView="100" zoomScalePageLayoutView="127" workbookViewId="0">
      <selection activeCell="BK47" sqref="BK47"/>
    </sheetView>
  </sheetViews>
  <sheetFormatPr defaultColWidth="8.83203125" defaultRowHeight="18"/>
  <cols>
    <col min="1" max="83" width="2.83203125" style="41" customWidth="1"/>
    <col min="84" max="16384" width="8.83203125" style="41"/>
  </cols>
  <sheetData>
    <row r="1" spans="1:83" ht="23.15" customHeight="1">
      <c r="A1" s="60" t="s">
        <v>282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283</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23.15" customHeight="1">
      <c r="A2" s="116" t="s">
        <v>333</v>
      </c>
      <c r="B2" s="116"/>
      <c r="C2" s="116"/>
      <c r="D2" s="116"/>
      <c r="E2" s="116"/>
      <c r="F2" s="116"/>
      <c r="G2" s="116"/>
      <c r="H2" s="116"/>
      <c r="I2" s="117"/>
      <c r="J2" s="60">
        <v>1</v>
      </c>
      <c r="K2" s="60"/>
      <c r="L2" s="117"/>
      <c r="M2" s="117"/>
      <c r="N2" s="117"/>
      <c r="O2" s="117"/>
      <c r="P2" s="117"/>
      <c r="Q2" s="117"/>
      <c r="R2" s="117"/>
      <c r="S2" s="117"/>
      <c r="T2" s="117"/>
      <c r="U2" s="117"/>
      <c r="V2" s="116" t="s">
        <v>333</v>
      </c>
      <c r="W2" s="116"/>
      <c r="X2" s="116"/>
      <c r="Y2" s="116"/>
      <c r="Z2" s="116"/>
      <c r="AA2" s="116"/>
      <c r="AB2" s="116"/>
      <c r="AC2" s="116"/>
      <c r="AD2" s="117"/>
      <c r="AE2" s="60">
        <v>2</v>
      </c>
      <c r="AF2" s="60"/>
      <c r="AG2" s="117"/>
      <c r="AH2" s="117"/>
      <c r="AI2" s="117"/>
      <c r="AJ2" s="117"/>
      <c r="AK2" s="117"/>
      <c r="AL2" s="117"/>
      <c r="AM2" s="117"/>
      <c r="AN2" s="117"/>
      <c r="AO2" s="117"/>
      <c r="AP2" s="117"/>
      <c r="AQ2" s="116" t="s">
        <v>334</v>
      </c>
      <c r="AR2" s="116"/>
      <c r="AS2" s="116"/>
      <c r="AT2" s="116"/>
      <c r="AU2" s="116"/>
      <c r="AV2" s="116"/>
      <c r="AW2" s="116"/>
      <c r="AX2" s="116"/>
      <c r="AY2" s="117"/>
      <c r="AZ2" s="60">
        <v>1</v>
      </c>
      <c r="BA2" s="60"/>
      <c r="BB2" s="117"/>
      <c r="BC2" s="117"/>
      <c r="BD2" s="117"/>
      <c r="BE2" s="117"/>
      <c r="BF2" s="117"/>
      <c r="BG2" s="117"/>
      <c r="BH2" s="117"/>
      <c r="BI2" s="117"/>
      <c r="BJ2" s="117"/>
      <c r="BK2" s="117"/>
      <c r="BL2" s="116" t="s">
        <v>334</v>
      </c>
      <c r="BM2" s="116"/>
      <c r="BN2" s="116"/>
      <c r="BO2" s="116"/>
      <c r="BP2" s="116"/>
      <c r="BQ2" s="116"/>
      <c r="BR2" s="116"/>
      <c r="BS2" s="116"/>
      <c r="BT2" s="117"/>
      <c r="BU2" s="60">
        <v>2</v>
      </c>
      <c r="BV2" s="60"/>
      <c r="BW2" s="117"/>
      <c r="BX2" s="117"/>
      <c r="BY2" s="117"/>
      <c r="BZ2" s="117"/>
      <c r="CA2" s="117"/>
      <c r="CB2" s="117"/>
      <c r="CC2" s="117"/>
      <c r="CD2" s="117"/>
      <c r="CE2" s="117"/>
    </row>
    <row r="3" spans="1:83" ht="23.15" customHeight="1" thickBot="1">
      <c r="A3" s="118" t="s">
        <v>4</v>
      </c>
      <c r="B3" s="118"/>
      <c r="C3" s="118"/>
      <c r="D3" s="118">
        <v>2</v>
      </c>
      <c r="E3" s="118"/>
      <c r="F3" s="119" t="s">
        <v>5</v>
      </c>
      <c r="G3" s="118">
        <v>3</v>
      </c>
      <c r="H3" s="118"/>
      <c r="I3" s="119" t="s">
        <v>6</v>
      </c>
      <c r="J3" s="119"/>
      <c r="K3" s="118" t="s">
        <v>7</v>
      </c>
      <c r="L3" s="118"/>
      <c r="M3" s="118"/>
      <c r="N3" s="118" t="s">
        <v>286</v>
      </c>
      <c r="O3" s="118"/>
      <c r="P3" s="118"/>
      <c r="Q3" s="118"/>
      <c r="R3" s="118"/>
      <c r="S3" s="118"/>
      <c r="T3" s="118"/>
      <c r="U3" s="119"/>
      <c r="V3" s="118" t="s">
        <v>4</v>
      </c>
      <c r="W3" s="118"/>
      <c r="X3" s="118"/>
      <c r="Y3" s="118">
        <v>2</v>
      </c>
      <c r="Z3" s="118"/>
      <c r="AA3" s="119" t="s">
        <v>5</v>
      </c>
      <c r="AB3" s="118">
        <v>3</v>
      </c>
      <c r="AC3" s="118"/>
      <c r="AD3" s="119" t="s">
        <v>6</v>
      </c>
      <c r="AE3" s="119"/>
      <c r="AF3" s="118" t="s">
        <v>7</v>
      </c>
      <c r="AG3" s="118"/>
      <c r="AH3" s="118"/>
      <c r="AI3" s="118" t="s">
        <v>286</v>
      </c>
      <c r="AJ3" s="118"/>
      <c r="AK3" s="118"/>
      <c r="AL3" s="118"/>
      <c r="AM3" s="118"/>
      <c r="AN3" s="118"/>
      <c r="AO3" s="118"/>
      <c r="AP3" s="119"/>
      <c r="AQ3" s="118" t="s">
        <v>4</v>
      </c>
      <c r="AR3" s="118"/>
      <c r="AS3" s="118"/>
      <c r="AT3" s="118">
        <v>2</v>
      </c>
      <c r="AU3" s="118"/>
      <c r="AV3" s="119" t="s">
        <v>5</v>
      </c>
      <c r="AW3" s="118">
        <v>3</v>
      </c>
      <c r="AX3" s="118"/>
      <c r="AY3" s="119" t="s">
        <v>6</v>
      </c>
      <c r="AZ3" s="119"/>
      <c r="BA3" s="118" t="s">
        <v>7</v>
      </c>
      <c r="BB3" s="118"/>
      <c r="BC3" s="118"/>
      <c r="BD3" s="118" t="s">
        <v>335</v>
      </c>
      <c r="BE3" s="118"/>
      <c r="BF3" s="118"/>
      <c r="BG3" s="118"/>
      <c r="BH3" s="118"/>
      <c r="BI3" s="118"/>
      <c r="BJ3" s="118"/>
      <c r="BK3" s="119"/>
      <c r="BL3" s="118" t="s">
        <v>4</v>
      </c>
      <c r="BM3" s="118"/>
      <c r="BN3" s="118"/>
      <c r="BO3" s="118">
        <v>2</v>
      </c>
      <c r="BP3" s="118"/>
      <c r="BQ3" s="119" t="s">
        <v>5</v>
      </c>
      <c r="BR3" s="118">
        <v>3</v>
      </c>
      <c r="BS3" s="118"/>
      <c r="BT3" s="119" t="s">
        <v>6</v>
      </c>
      <c r="BU3" s="119"/>
      <c r="BV3" s="118" t="s">
        <v>7</v>
      </c>
      <c r="BW3" s="118"/>
      <c r="BX3" s="118"/>
      <c r="BY3" s="118" t="s">
        <v>335</v>
      </c>
      <c r="BZ3" s="118"/>
      <c r="CA3" s="118"/>
      <c r="CB3" s="118"/>
      <c r="CC3" s="118"/>
      <c r="CD3" s="118"/>
      <c r="CE3" s="118"/>
    </row>
    <row r="4" spans="1:83" ht="23.15" customHeight="1">
      <c r="A4" s="120"/>
      <c r="B4" s="121"/>
      <c r="C4" s="121"/>
      <c r="D4" s="121"/>
      <c r="E4" s="121"/>
      <c r="F4" s="122">
        <f>SUM(H4:I8)</f>
        <v>39</v>
      </c>
      <c r="G4" s="123"/>
      <c r="H4" s="122">
        <v>10</v>
      </c>
      <c r="I4" s="124"/>
      <c r="J4" s="124" t="s">
        <v>104</v>
      </c>
      <c r="K4" s="124"/>
      <c r="L4" s="124">
        <v>0</v>
      </c>
      <c r="M4" s="123"/>
      <c r="N4" s="122">
        <f>SUM(L4:M8)</f>
        <v>7</v>
      </c>
      <c r="O4" s="123"/>
      <c r="P4" s="121"/>
      <c r="Q4" s="121"/>
      <c r="R4" s="121"/>
      <c r="S4" s="121"/>
      <c r="T4" s="125"/>
      <c r="U4" s="126"/>
      <c r="V4" s="120"/>
      <c r="W4" s="121"/>
      <c r="X4" s="121"/>
      <c r="Y4" s="121"/>
      <c r="Z4" s="121"/>
      <c r="AA4" s="122">
        <f>SUM(AC4:AD8)</f>
        <v>42</v>
      </c>
      <c r="AB4" s="123"/>
      <c r="AC4" s="122">
        <v>6</v>
      </c>
      <c r="AD4" s="124"/>
      <c r="AE4" s="124" t="s">
        <v>104</v>
      </c>
      <c r="AF4" s="124"/>
      <c r="AG4" s="124">
        <v>0</v>
      </c>
      <c r="AH4" s="123"/>
      <c r="AI4" s="122">
        <f>SUM(AG4:AH8)</f>
        <v>21</v>
      </c>
      <c r="AJ4" s="123"/>
      <c r="AK4" s="121"/>
      <c r="AL4" s="121"/>
      <c r="AM4" s="121"/>
      <c r="AN4" s="121"/>
      <c r="AO4" s="125"/>
      <c r="AP4" s="119"/>
      <c r="AQ4" s="120"/>
      <c r="AR4" s="121"/>
      <c r="AS4" s="121"/>
      <c r="AT4" s="121"/>
      <c r="AU4" s="121"/>
      <c r="AV4" s="122">
        <f>SUM(AX4:AY8)</f>
        <v>51</v>
      </c>
      <c r="AW4" s="123"/>
      <c r="AX4" s="122">
        <v>15</v>
      </c>
      <c r="AY4" s="124"/>
      <c r="AZ4" s="124" t="s">
        <v>104</v>
      </c>
      <c r="BA4" s="124"/>
      <c r="BB4" s="124">
        <v>2</v>
      </c>
      <c r="BC4" s="123"/>
      <c r="BD4" s="122">
        <f>SUM(BB4:BC8)</f>
        <v>10</v>
      </c>
      <c r="BE4" s="123"/>
      <c r="BF4" s="121"/>
      <c r="BG4" s="121"/>
      <c r="BH4" s="121"/>
      <c r="BI4" s="121"/>
      <c r="BJ4" s="125"/>
      <c r="BK4" s="126"/>
      <c r="BL4" s="120"/>
      <c r="BM4" s="121"/>
      <c r="BN4" s="121"/>
      <c r="BO4" s="121"/>
      <c r="BP4" s="121"/>
      <c r="BQ4" s="122">
        <f>SUM(BS4:BT8)</f>
        <v>33</v>
      </c>
      <c r="BR4" s="123"/>
      <c r="BS4" s="122">
        <v>17</v>
      </c>
      <c r="BT4" s="124"/>
      <c r="BU4" s="124" t="s">
        <v>104</v>
      </c>
      <c r="BV4" s="124"/>
      <c r="BW4" s="124">
        <v>8</v>
      </c>
      <c r="BX4" s="123"/>
      <c r="BY4" s="122">
        <f>SUM(BW4:BX8)</f>
        <v>32</v>
      </c>
      <c r="BZ4" s="123"/>
      <c r="CA4" s="121"/>
      <c r="CB4" s="121"/>
      <c r="CC4" s="121"/>
      <c r="CD4" s="121"/>
      <c r="CE4" s="125"/>
    </row>
    <row r="5" spans="1:83" ht="23.15" customHeight="1">
      <c r="A5" s="127" t="s">
        <v>336</v>
      </c>
      <c r="B5" s="128"/>
      <c r="C5" s="128"/>
      <c r="D5" s="128"/>
      <c r="E5" s="129"/>
      <c r="F5" s="127"/>
      <c r="G5" s="129"/>
      <c r="H5" s="127">
        <v>10</v>
      </c>
      <c r="I5" s="128"/>
      <c r="J5" s="128" t="s">
        <v>104</v>
      </c>
      <c r="K5" s="128"/>
      <c r="L5" s="128">
        <v>1</v>
      </c>
      <c r="M5" s="129"/>
      <c r="N5" s="127"/>
      <c r="O5" s="129"/>
      <c r="P5" s="127" t="s">
        <v>337</v>
      </c>
      <c r="Q5" s="128"/>
      <c r="R5" s="128"/>
      <c r="S5" s="128"/>
      <c r="T5" s="129"/>
      <c r="U5" s="126"/>
      <c r="V5" s="127" t="s">
        <v>292</v>
      </c>
      <c r="W5" s="128"/>
      <c r="X5" s="128"/>
      <c r="Y5" s="128"/>
      <c r="Z5" s="129"/>
      <c r="AA5" s="127"/>
      <c r="AB5" s="129"/>
      <c r="AC5" s="127">
        <v>18</v>
      </c>
      <c r="AD5" s="128"/>
      <c r="AE5" s="128" t="s">
        <v>288</v>
      </c>
      <c r="AF5" s="128"/>
      <c r="AG5" s="128">
        <v>9</v>
      </c>
      <c r="AH5" s="129"/>
      <c r="AI5" s="127"/>
      <c r="AJ5" s="129"/>
      <c r="AK5" s="127" t="s">
        <v>315</v>
      </c>
      <c r="AL5" s="128"/>
      <c r="AM5" s="128"/>
      <c r="AN5" s="128"/>
      <c r="AO5" s="129"/>
      <c r="AP5" s="119"/>
      <c r="AQ5" s="127" t="s">
        <v>313</v>
      </c>
      <c r="AR5" s="128"/>
      <c r="AS5" s="128"/>
      <c r="AT5" s="128"/>
      <c r="AU5" s="129"/>
      <c r="AV5" s="127"/>
      <c r="AW5" s="129"/>
      <c r="AX5" s="127">
        <v>21</v>
      </c>
      <c r="AY5" s="128"/>
      <c r="AZ5" s="128" t="s">
        <v>294</v>
      </c>
      <c r="BA5" s="128"/>
      <c r="BB5" s="128">
        <v>0</v>
      </c>
      <c r="BC5" s="129"/>
      <c r="BD5" s="127"/>
      <c r="BE5" s="129"/>
      <c r="BF5" s="127" t="s">
        <v>338</v>
      </c>
      <c r="BG5" s="128"/>
      <c r="BH5" s="128"/>
      <c r="BI5" s="128"/>
      <c r="BJ5" s="129"/>
      <c r="BK5" s="126"/>
      <c r="BL5" s="127" t="s">
        <v>296</v>
      </c>
      <c r="BM5" s="128"/>
      <c r="BN5" s="128"/>
      <c r="BO5" s="128"/>
      <c r="BP5" s="129"/>
      <c r="BQ5" s="127"/>
      <c r="BR5" s="129"/>
      <c r="BS5" s="127">
        <v>4</v>
      </c>
      <c r="BT5" s="128"/>
      <c r="BU5" s="128" t="s">
        <v>298</v>
      </c>
      <c r="BV5" s="128"/>
      <c r="BW5" s="128">
        <v>8</v>
      </c>
      <c r="BX5" s="129"/>
      <c r="BY5" s="127"/>
      <c r="BZ5" s="129"/>
      <c r="CA5" s="127" t="s">
        <v>338</v>
      </c>
      <c r="CB5" s="128"/>
      <c r="CC5" s="128"/>
      <c r="CD5" s="128"/>
      <c r="CE5" s="129"/>
    </row>
    <row r="6" spans="1:83" ht="23.15" customHeight="1">
      <c r="A6" s="127"/>
      <c r="B6" s="128"/>
      <c r="C6" s="128"/>
      <c r="D6" s="128"/>
      <c r="E6" s="129"/>
      <c r="F6" s="127"/>
      <c r="G6" s="129"/>
      <c r="H6" s="127">
        <v>4</v>
      </c>
      <c r="I6" s="128"/>
      <c r="J6" s="128" t="s">
        <v>298</v>
      </c>
      <c r="K6" s="128"/>
      <c r="L6" s="128">
        <v>4</v>
      </c>
      <c r="M6" s="129"/>
      <c r="N6" s="127"/>
      <c r="O6" s="129"/>
      <c r="P6" s="127"/>
      <c r="Q6" s="128"/>
      <c r="R6" s="128"/>
      <c r="S6" s="128"/>
      <c r="T6" s="129"/>
      <c r="U6" s="126"/>
      <c r="V6" s="127"/>
      <c r="W6" s="128"/>
      <c r="X6" s="128"/>
      <c r="Y6" s="128"/>
      <c r="Z6" s="129"/>
      <c r="AA6" s="127"/>
      <c r="AB6" s="129"/>
      <c r="AC6" s="127">
        <v>8</v>
      </c>
      <c r="AD6" s="128"/>
      <c r="AE6" s="128" t="s">
        <v>288</v>
      </c>
      <c r="AF6" s="128"/>
      <c r="AG6" s="128">
        <v>6</v>
      </c>
      <c r="AH6" s="129"/>
      <c r="AI6" s="127"/>
      <c r="AJ6" s="129"/>
      <c r="AK6" s="127"/>
      <c r="AL6" s="128"/>
      <c r="AM6" s="128"/>
      <c r="AN6" s="128"/>
      <c r="AO6" s="129"/>
      <c r="AP6" s="119"/>
      <c r="AQ6" s="127"/>
      <c r="AR6" s="128"/>
      <c r="AS6" s="128"/>
      <c r="AT6" s="128"/>
      <c r="AU6" s="129"/>
      <c r="AV6" s="127"/>
      <c r="AW6" s="129"/>
      <c r="AX6" s="127">
        <v>15</v>
      </c>
      <c r="AY6" s="128"/>
      <c r="AZ6" s="128" t="s">
        <v>298</v>
      </c>
      <c r="BA6" s="128"/>
      <c r="BB6" s="128">
        <v>0</v>
      </c>
      <c r="BC6" s="129"/>
      <c r="BD6" s="127"/>
      <c r="BE6" s="129"/>
      <c r="BF6" s="127"/>
      <c r="BG6" s="128"/>
      <c r="BH6" s="128"/>
      <c r="BI6" s="128"/>
      <c r="BJ6" s="129"/>
      <c r="BK6" s="126"/>
      <c r="BL6" s="127"/>
      <c r="BM6" s="128"/>
      <c r="BN6" s="128"/>
      <c r="BO6" s="128"/>
      <c r="BP6" s="129"/>
      <c r="BQ6" s="127"/>
      <c r="BR6" s="129"/>
      <c r="BS6" s="127">
        <v>6</v>
      </c>
      <c r="BT6" s="128"/>
      <c r="BU6" s="128" t="s">
        <v>298</v>
      </c>
      <c r="BV6" s="128"/>
      <c r="BW6" s="128">
        <v>8</v>
      </c>
      <c r="BX6" s="129"/>
      <c r="BY6" s="127"/>
      <c r="BZ6" s="129"/>
      <c r="CA6" s="127"/>
      <c r="CB6" s="128"/>
      <c r="CC6" s="128"/>
      <c r="CD6" s="128"/>
      <c r="CE6" s="129"/>
    </row>
    <row r="7" spans="1:83" ht="23.15" customHeight="1">
      <c r="A7" s="127"/>
      <c r="B7" s="128"/>
      <c r="C7" s="128"/>
      <c r="D7" s="128"/>
      <c r="E7" s="129"/>
      <c r="F7" s="127"/>
      <c r="G7" s="129"/>
      <c r="H7" s="127">
        <v>15</v>
      </c>
      <c r="I7" s="128"/>
      <c r="J7" s="128" t="s">
        <v>288</v>
      </c>
      <c r="K7" s="128"/>
      <c r="L7" s="128">
        <v>2</v>
      </c>
      <c r="M7" s="129"/>
      <c r="N7" s="127"/>
      <c r="O7" s="129"/>
      <c r="P7" s="127"/>
      <c r="Q7" s="128"/>
      <c r="R7" s="128"/>
      <c r="S7" s="128"/>
      <c r="T7" s="129"/>
      <c r="U7" s="126"/>
      <c r="V7" s="127"/>
      <c r="W7" s="128"/>
      <c r="X7" s="128"/>
      <c r="Y7" s="128"/>
      <c r="Z7" s="129"/>
      <c r="AA7" s="127"/>
      <c r="AB7" s="129"/>
      <c r="AC7" s="127">
        <v>10</v>
      </c>
      <c r="AD7" s="128"/>
      <c r="AE7" s="128" t="s">
        <v>294</v>
      </c>
      <c r="AF7" s="128"/>
      <c r="AG7" s="128">
        <v>6</v>
      </c>
      <c r="AH7" s="129"/>
      <c r="AI7" s="127"/>
      <c r="AJ7" s="129"/>
      <c r="AK7" s="127"/>
      <c r="AL7" s="128"/>
      <c r="AM7" s="128"/>
      <c r="AN7" s="128"/>
      <c r="AO7" s="129"/>
      <c r="AP7" s="119"/>
      <c r="AQ7" s="127"/>
      <c r="AR7" s="128"/>
      <c r="AS7" s="128"/>
      <c r="AT7" s="128"/>
      <c r="AU7" s="129"/>
      <c r="AV7" s="127"/>
      <c r="AW7" s="129"/>
      <c r="AX7" s="127">
        <v>0</v>
      </c>
      <c r="AY7" s="128"/>
      <c r="AZ7" s="128" t="s">
        <v>298</v>
      </c>
      <c r="BA7" s="128"/>
      <c r="BB7" s="128">
        <v>8</v>
      </c>
      <c r="BC7" s="129"/>
      <c r="BD7" s="127"/>
      <c r="BE7" s="129"/>
      <c r="BF7" s="127"/>
      <c r="BG7" s="128"/>
      <c r="BH7" s="128"/>
      <c r="BI7" s="128"/>
      <c r="BJ7" s="129"/>
      <c r="BK7" s="126"/>
      <c r="BL7" s="127"/>
      <c r="BM7" s="128"/>
      <c r="BN7" s="128"/>
      <c r="BO7" s="128"/>
      <c r="BP7" s="129"/>
      <c r="BQ7" s="127"/>
      <c r="BR7" s="129"/>
      <c r="BS7" s="127">
        <v>6</v>
      </c>
      <c r="BT7" s="128"/>
      <c r="BU7" s="128" t="s">
        <v>288</v>
      </c>
      <c r="BV7" s="128"/>
      <c r="BW7" s="128">
        <v>8</v>
      </c>
      <c r="BX7" s="129"/>
      <c r="BY7" s="127"/>
      <c r="BZ7" s="129"/>
      <c r="CA7" s="127"/>
      <c r="CB7" s="128"/>
      <c r="CC7" s="128"/>
      <c r="CD7" s="128"/>
      <c r="CE7" s="129"/>
    </row>
    <row r="8" spans="1:83" ht="23.15" customHeight="1" thickBot="1">
      <c r="A8" s="130"/>
      <c r="B8" s="131"/>
      <c r="C8" s="131"/>
      <c r="D8" s="131"/>
      <c r="E8" s="132"/>
      <c r="F8" s="133"/>
      <c r="G8" s="134"/>
      <c r="H8" s="133"/>
      <c r="I8" s="135"/>
      <c r="J8" s="135" t="s">
        <v>1</v>
      </c>
      <c r="K8" s="135"/>
      <c r="L8" s="135"/>
      <c r="M8" s="134"/>
      <c r="N8" s="133"/>
      <c r="O8" s="134"/>
      <c r="P8" s="132"/>
      <c r="Q8" s="131"/>
      <c r="R8" s="131"/>
      <c r="S8" s="131"/>
      <c r="T8" s="136"/>
      <c r="U8" s="126"/>
      <c r="V8" s="130"/>
      <c r="W8" s="131"/>
      <c r="X8" s="131"/>
      <c r="Y8" s="131"/>
      <c r="Z8" s="132"/>
      <c r="AA8" s="133"/>
      <c r="AB8" s="134"/>
      <c r="AC8" s="133"/>
      <c r="AD8" s="135"/>
      <c r="AE8" s="135" t="s">
        <v>1</v>
      </c>
      <c r="AF8" s="135"/>
      <c r="AG8" s="135"/>
      <c r="AH8" s="134"/>
      <c r="AI8" s="133"/>
      <c r="AJ8" s="134"/>
      <c r="AK8" s="132"/>
      <c r="AL8" s="131"/>
      <c r="AM8" s="131"/>
      <c r="AN8" s="131"/>
      <c r="AO8" s="136"/>
      <c r="AP8" s="119"/>
      <c r="AQ8" s="130"/>
      <c r="AR8" s="131"/>
      <c r="AS8" s="131"/>
      <c r="AT8" s="131"/>
      <c r="AU8" s="132"/>
      <c r="AV8" s="133"/>
      <c r="AW8" s="134"/>
      <c r="AX8" s="133"/>
      <c r="AY8" s="135"/>
      <c r="AZ8" s="135" t="s">
        <v>1</v>
      </c>
      <c r="BA8" s="135"/>
      <c r="BB8" s="135"/>
      <c r="BC8" s="134"/>
      <c r="BD8" s="133"/>
      <c r="BE8" s="134"/>
      <c r="BF8" s="132"/>
      <c r="BG8" s="131"/>
      <c r="BH8" s="131"/>
      <c r="BI8" s="131"/>
      <c r="BJ8" s="136"/>
      <c r="BK8" s="126"/>
      <c r="BL8" s="130"/>
      <c r="BM8" s="131"/>
      <c r="BN8" s="131"/>
      <c r="BO8" s="131"/>
      <c r="BP8" s="132"/>
      <c r="BQ8" s="133"/>
      <c r="BR8" s="134"/>
      <c r="BS8" s="133"/>
      <c r="BT8" s="135"/>
      <c r="BU8" s="135" t="s">
        <v>1</v>
      </c>
      <c r="BV8" s="135"/>
      <c r="BW8" s="135"/>
      <c r="BX8" s="134"/>
      <c r="BY8" s="133"/>
      <c r="BZ8" s="134"/>
      <c r="CA8" s="132"/>
      <c r="CB8" s="131"/>
      <c r="CC8" s="131"/>
      <c r="CD8" s="131"/>
      <c r="CE8" s="136"/>
    </row>
    <row r="9" spans="1:83" ht="23.15" customHeight="1" thickBot="1">
      <c r="A9" s="137" t="s">
        <v>2</v>
      </c>
      <c r="B9" s="138"/>
      <c r="C9" s="139"/>
      <c r="D9" s="137" t="s">
        <v>339</v>
      </c>
      <c r="E9" s="138"/>
      <c r="F9" s="138"/>
      <c r="G9" s="138"/>
      <c r="H9" s="138"/>
      <c r="I9" s="138"/>
      <c r="J9" s="139"/>
      <c r="K9" s="137" t="s">
        <v>3</v>
      </c>
      <c r="L9" s="138"/>
      <c r="M9" s="139"/>
      <c r="N9" s="137" t="s">
        <v>308</v>
      </c>
      <c r="O9" s="138"/>
      <c r="P9" s="138"/>
      <c r="Q9" s="138"/>
      <c r="R9" s="138"/>
      <c r="S9" s="138"/>
      <c r="T9" s="139"/>
      <c r="U9" s="126"/>
      <c r="V9" s="137" t="s">
        <v>2</v>
      </c>
      <c r="W9" s="138"/>
      <c r="X9" s="139"/>
      <c r="Y9" s="137" t="s">
        <v>299</v>
      </c>
      <c r="Z9" s="138"/>
      <c r="AA9" s="138"/>
      <c r="AB9" s="138"/>
      <c r="AC9" s="138"/>
      <c r="AD9" s="138"/>
      <c r="AE9" s="139"/>
      <c r="AF9" s="137" t="s">
        <v>3</v>
      </c>
      <c r="AG9" s="138"/>
      <c r="AH9" s="139"/>
      <c r="AI9" s="137" t="s">
        <v>340</v>
      </c>
      <c r="AJ9" s="138"/>
      <c r="AK9" s="138"/>
      <c r="AL9" s="138"/>
      <c r="AM9" s="138"/>
      <c r="AN9" s="138"/>
      <c r="AO9" s="139"/>
      <c r="AP9" s="119"/>
      <c r="AQ9" s="137" t="s">
        <v>2</v>
      </c>
      <c r="AR9" s="138"/>
      <c r="AS9" s="139"/>
      <c r="AT9" s="137" t="s">
        <v>302</v>
      </c>
      <c r="AU9" s="138"/>
      <c r="AV9" s="138"/>
      <c r="AW9" s="138"/>
      <c r="AX9" s="138"/>
      <c r="AY9" s="138"/>
      <c r="AZ9" s="139"/>
      <c r="BA9" s="137" t="s">
        <v>3</v>
      </c>
      <c r="BB9" s="138"/>
      <c r="BC9" s="139"/>
      <c r="BD9" s="137" t="s">
        <v>341</v>
      </c>
      <c r="BE9" s="138"/>
      <c r="BF9" s="138"/>
      <c r="BG9" s="138"/>
      <c r="BH9" s="138"/>
      <c r="BI9" s="138"/>
      <c r="BJ9" s="139"/>
      <c r="BK9" s="126"/>
      <c r="BL9" s="137" t="s">
        <v>2</v>
      </c>
      <c r="BM9" s="138"/>
      <c r="BN9" s="139"/>
      <c r="BO9" s="137" t="s">
        <v>342</v>
      </c>
      <c r="BP9" s="138"/>
      <c r="BQ9" s="138"/>
      <c r="BR9" s="138"/>
      <c r="BS9" s="138"/>
      <c r="BT9" s="138"/>
      <c r="BU9" s="139"/>
      <c r="BV9" s="137" t="s">
        <v>3</v>
      </c>
      <c r="BW9" s="138"/>
      <c r="BX9" s="139"/>
      <c r="BY9" s="137" t="s">
        <v>319</v>
      </c>
      <c r="BZ9" s="138"/>
      <c r="CA9" s="138"/>
      <c r="CB9" s="138"/>
      <c r="CC9" s="138"/>
      <c r="CD9" s="138"/>
      <c r="CE9" s="139"/>
    </row>
    <row r="10" spans="1:83" ht="23.15" customHeight="1">
      <c r="A10" s="140" t="s">
        <v>333</v>
      </c>
      <c r="B10" s="140"/>
      <c r="C10" s="140"/>
      <c r="D10" s="140"/>
      <c r="E10" s="140"/>
      <c r="F10" s="140"/>
      <c r="G10" s="140"/>
      <c r="H10" s="140"/>
      <c r="I10" s="141"/>
      <c r="J10" s="142">
        <v>3</v>
      </c>
      <c r="K10" s="142"/>
      <c r="L10" s="141"/>
      <c r="M10" s="141"/>
      <c r="N10" s="141"/>
      <c r="O10" s="141"/>
      <c r="P10" s="141"/>
      <c r="Q10" s="141"/>
      <c r="R10" s="141"/>
      <c r="S10" s="141"/>
      <c r="T10" s="141"/>
      <c r="U10" s="126"/>
      <c r="V10" s="140" t="s">
        <v>333</v>
      </c>
      <c r="W10" s="140"/>
      <c r="X10" s="140"/>
      <c r="Y10" s="140"/>
      <c r="Z10" s="140"/>
      <c r="AA10" s="140"/>
      <c r="AB10" s="140"/>
      <c r="AC10" s="140"/>
      <c r="AD10" s="141"/>
      <c r="AE10" s="142">
        <v>4</v>
      </c>
      <c r="AF10" s="142"/>
      <c r="AG10" s="141"/>
      <c r="AH10" s="141"/>
      <c r="AI10" s="141"/>
      <c r="AJ10" s="141"/>
      <c r="AK10" s="141"/>
      <c r="AL10" s="141"/>
      <c r="AM10" s="141"/>
      <c r="AN10" s="141"/>
      <c r="AO10" s="141"/>
      <c r="AP10" s="119"/>
      <c r="AQ10" s="140" t="s">
        <v>334</v>
      </c>
      <c r="AR10" s="140"/>
      <c r="AS10" s="140"/>
      <c r="AT10" s="140"/>
      <c r="AU10" s="140"/>
      <c r="AV10" s="140"/>
      <c r="AW10" s="140"/>
      <c r="AX10" s="140"/>
      <c r="AY10" s="141"/>
      <c r="AZ10" s="142">
        <v>3</v>
      </c>
      <c r="BA10" s="142"/>
      <c r="BB10" s="141"/>
      <c r="BC10" s="141"/>
      <c r="BD10" s="141"/>
      <c r="BE10" s="141"/>
      <c r="BF10" s="141"/>
      <c r="BG10" s="141"/>
      <c r="BH10" s="141"/>
      <c r="BI10" s="141"/>
      <c r="BJ10" s="141"/>
      <c r="BK10" s="126"/>
      <c r="BL10" s="140"/>
      <c r="BM10" s="140"/>
      <c r="BN10" s="140"/>
      <c r="BO10" s="140"/>
      <c r="BP10" s="140"/>
      <c r="BQ10" s="140"/>
      <c r="BR10" s="140"/>
      <c r="BS10" s="140"/>
      <c r="BT10" s="141"/>
      <c r="BU10" s="142">
        <v>4</v>
      </c>
      <c r="BV10" s="142"/>
      <c r="BW10" s="141"/>
      <c r="BX10" s="141"/>
      <c r="BY10" s="141"/>
      <c r="BZ10" s="141"/>
      <c r="CA10" s="141"/>
      <c r="CB10" s="141"/>
      <c r="CC10" s="141"/>
      <c r="CD10" s="141"/>
      <c r="CE10" s="141"/>
    </row>
    <row r="11" spans="1:83" ht="23.15" customHeight="1" thickBot="1">
      <c r="A11" s="135" t="s">
        <v>4</v>
      </c>
      <c r="B11" s="135"/>
      <c r="C11" s="135"/>
      <c r="D11" s="135">
        <v>2</v>
      </c>
      <c r="E11" s="135"/>
      <c r="F11" s="126" t="s">
        <v>5</v>
      </c>
      <c r="G11" s="135">
        <v>3</v>
      </c>
      <c r="H11" s="135"/>
      <c r="I11" s="126" t="s">
        <v>6</v>
      </c>
      <c r="J11" s="126"/>
      <c r="K11" s="135" t="s">
        <v>7</v>
      </c>
      <c r="L11" s="135"/>
      <c r="M11" s="135"/>
      <c r="N11" s="135" t="s">
        <v>286</v>
      </c>
      <c r="O11" s="135"/>
      <c r="P11" s="135"/>
      <c r="Q11" s="135"/>
      <c r="R11" s="135"/>
      <c r="S11" s="135"/>
      <c r="T11" s="135"/>
      <c r="U11" s="126"/>
      <c r="V11" s="135" t="s">
        <v>4</v>
      </c>
      <c r="W11" s="135"/>
      <c r="X11" s="135"/>
      <c r="Y11" s="135">
        <v>2</v>
      </c>
      <c r="Z11" s="135"/>
      <c r="AA11" s="126" t="s">
        <v>5</v>
      </c>
      <c r="AB11" s="135">
        <v>3</v>
      </c>
      <c r="AC11" s="135"/>
      <c r="AD11" s="126" t="s">
        <v>6</v>
      </c>
      <c r="AE11" s="126"/>
      <c r="AF11" s="135" t="s">
        <v>7</v>
      </c>
      <c r="AG11" s="135"/>
      <c r="AH11" s="135"/>
      <c r="AI11" s="135" t="s">
        <v>286</v>
      </c>
      <c r="AJ11" s="135"/>
      <c r="AK11" s="135"/>
      <c r="AL11" s="135"/>
      <c r="AM11" s="135"/>
      <c r="AN11" s="135"/>
      <c r="AO11" s="135"/>
      <c r="AP11" s="119"/>
      <c r="AQ11" s="135" t="s">
        <v>4</v>
      </c>
      <c r="AR11" s="135"/>
      <c r="AS11" s="135"/>
      <c r="AT11" s="135">
        <v>2</v>
      </c>
      <c r="AU11" s="135"/>
      <c r="AV11" s="126" t="s">
        <v>5</v>
      </c>
      <c r="AW11" s="135">
        <v>3</v>
      </c>
      <c r="AX11" s="135"/>
      <c r="AY11" s="126" t="s">
        <v>6</v>
      </c>
      <c r="AZ11" s="126"/>
      <c r="BA11" s="135" t="s">
        <v>7</v>
      </c>
      <c r="BB11" s="135"/>
      <c r="BC11" s="135"/>
      <c r="BD11" s="135" t="s">
        <v>335</v>
      </c>
      <c r="BE11" s="135"/>
      <c r="BF11" s="135"/>
      <c r="BG11" s="135"/>
      <c r="BH11" s="135"/>
      <c r="BI11" s="135"/>
      <c r="BJ11" s="135"/>
      <c r="BK11" s="126"/>
      <c r="BL11" s="135" t="s">
        <v>4</v>
      </c>
      <c r="BM11" s="135"/>
      <c r="BN11" s="135"/>
      <c r="BO11" s="135"/>
      <c r="BP11" s="135"/>
      <c r="BQ11" s="126" t="s">
        <v>5</v>
      </c>
      <c r="BR11" s="135"/>
      <c r="BS11" s="135"/>
      <c r="BT11" s="126" t="s">
        <v>6</v>
      </c>
      <c r="BU11" s="126"/>
      <c r="BV11" s="135" t="s">
        <v>7</v>
      </c>
      <c r="BW11" s="135"/>
      <c r="BX11" s="135"/>
      <c r="BY11" s="135"/>
      <c r="BZ11" s="135"/>
      <c r="CA11" s="135"/>
      <c r="CB11" s="135"/>
      <c r="CC11" s="135"/>
      <c r="CD11" s="135"/>
      <c r="CE11" s="135"/>
    </row>
    <row r="12" spans="1:83" ht="23.15" customHeight="1">
      <c r="A12" s="120"/>
      <c r="B12" s="121"/>
      <c r="C12" s="121"/>
      <c r="D12" s="121"/>
      <c r="E12" s="121"/>
      <c r="F12" s="122">
        <f>SUM(H12:I16)</f>
        <v>45</v>
      </c>
      <c r="G12" s="123"/>
      <c r="H12" s="122">
        <v>16</v>
      </c>
      <c r="I12" s="124"/>
      <c r="J12" s="124" t="s">
        <v>287</v>
      </c>
      <c r="K12" s="124"/>
      <c r="L12" s="124">
        <v>6</v>
      </c>
      <c r="M12" s="123"/>
      <c r="N12" s="122">
        <f>SUM(L12:M16)</f>
        <v>23</v>
      </c>
      <c r="O12" s="123"/>
      <c r="P12" s="121"/>
      <c r="Q12" s="121"/>
      <c r="R12" s="121"/>
      <c r="S12" s="121"/>
      <c r="T12" s="125"/>
      <c r="U12" s="126"/>
      <c r="V12" s="120"/>
      <c r="W12" s="121"/>
      <c r="X12" s="121"/>
      <c r="Y12" s="121"/>
      <c r="Z12" s="121"/>
      <c r="AA12" s="122">
        <f>SUM(AC12:AD16)</f>
        <v>57</v>
      </c>
      <c r="AB12" s="123"/>
      <c r="AC12" s="122">
        <v>14</v>
      </c>
      <c r="AD12" s="124"/>
      <c r="AE12" s="124" t="s">
        <v>287</v>
      </c>
      <c r="AF12" s="124"/>
      <c r="AG12" s="124">
        <v>8</v>
      </c>
      <c r="AH12" s="123"/>
      <c r="AI12" s="122">
        <f>SUM(AG12:AH16)</f>
        <v>27</v>
      </c>
      <c r="AJ12" s="123"/>
      <c r="AK12" s="121"/>
      <c r="AL12" s="121"/>
      <c r="AM12" s="121"/>
      <c r="AN12" s="121"/>
      <c r="AO12" s="125"/>
      <c r="AP12" s="119"/>
      <c r="AQ12" s="120"/>
      <c r="AR12" s="121"/>
      <c r="AS12" s="121"/>
      <c r="AT12" s="121"/>
      <c r="AU12" s="121"/>
      <c r="AV12" s="122">
        <f>SUM(AX12:AY16)</f>
        <v>89</v>
      </c>
      <c r="AW12" s="123"/>
      <c r="AX12" s="122">
        <v>35</v>
      </c>
      <c r="AY12" s="124"/>
      <c r="AZ12" s="124" t="s">
        <v>287</v>
      </c>
      <c r="BA12" s="124"/>
      <c r="BB12" s="124">
        <v>0</v>
      </c>
      <c r="BC12" s="123"/>
      <c r="BD12" s="122">
        <f>SUM(BB12:BC16)</f>
        <v>20</v>
      </c>
      <c r="BE12" s="123"/>
      <c r="BF12" s="121"/>
      <c r="BG12" s="121"/>
      <c r="BH12" s="121"/>
      <c r="BI12" s="121"/>
      <c r="BJ12" s="125"/>
      <c r="BK12" s="126"/>
      <c r="BL12" s="120"/>
      <c r="BM12" s="121"/>
      <c r="BN12" s="121"/>
      <c r="BO12" s="121"/>
      <c r="BP12" s="121"/>
      <c r="BQ12" s="122">
        <f>SUM(BS12:BT16)</f>
        <v>0</v>
      </c>
      <c r="BR12" s="123"/>
      <c r="BS12" s="122"/>
      <c r="BT12" s="124"/>
      <c r="BU12" s="124" t="s">
        <v>287</v>
      </c>
      <c r="BV12" s="124"/>
      <c r="BW12" s="124"/>
      <c r="BX12" s="123"/>
      <c r="BY12" s="122">
        <f>SUM(BW12:BX16)</f>
        <v>0</v>
      </c>
      <c r="BZ12" s="123"/>
      <c r="CA12" s="121"/>
      <c r="CB12" s="121"/>
      <c r="CC12" s="121"/>
      <c r="CD12" s="121"/>
      <c r="CE12" s="125"/>
    </row>
    <row r="13" spans="1:83" ht="23.15" customHeight="1">
      <c r="A13" s="127" t="s">
        <v>312</v>
      </c>
      <c r="B13" s="128"/>
      <c r="C13" s="128"/>
      <c r="D13" s="128"/>
      <c r="E13" s="129"/>
      <c r="F13" s="127"/>
      <c r="G13" s="129"/>
      <c r="H13" s="127">
        <v>8</v>
      </c>
      <c r="I13" s="128"/>
      <c r="J13" s="128" t="s">
        <v>287</v>
      </c>
      <c r="K13" s="128"/>
      <c r="L13" s="128">
        <v>10</v>
      </c>
      <c r="M13" s="129"/>
      <c r="N13" s="127"/>
      <c r="O13" s="129"/>
      <c r="P13" s="127" t="s">
        <v>336</v>
      </c>
      <c r="Q13" s="128"/>
      <c r="R13" s="128"/>
      <c r="S13" s="128"/>
      <c r="T13" s="129"/>
      <c r="U13" s="126"/>
      <c r="V13" s="127" t="s">
        <v>312</v>
      </c>
      <c r="W13" s="128"/>
      <c r="X13" s="128"/>
      <c r="Y13" s="128"/>
      <c r="Z13" s="129"/>
      <c r="AA13" s="127"/>
      <c r="AB13" s="129"/>
      <c r="AC13" s="127">
        <v>11</v>
      </c>
      <c r="AD13" s="128"/>
      <c r="AE13" s="128" t="s">
        <v>288</v>
      </c>
      <c r="AF13" s="128"/>
      <c r="AG13" s="128">
        <v>8</v>
      </c>
      <c r="AH13" s="129"/>
      <c r="AI13" s="127"/>
      <c r="AJ13" s="129"/>
      <c r="AK13" s="127" t="s">
        <v>292</v>
      </c>
      <c r="AL13" s="128"/>
      <c r="AM13" s="128"/>
      <c r="AN13" s="128"/>
      <c r="AO13" s="129"/>
      <c r="AP13" s="119"/>
      <c r="AQ13" s="127" t="s">
        <v>313</v>
      </c>
      <c r="AR13" s="128"/>
      <c r="AS13" s="128"/>
      <c r="AT13" s="128"/>
      <c r="AU13" s="129"/>
      <c r="AV13" s="127"/>
      <c r="AW13" s="129"/>
      <c r="AX13" s="127">
        <v>24</v>
      </c>
      <c r="AY13" s="128"/>
      <c r="AZ13" s="128" t="s">
        <v>288</v>
      </c>
      <c r="BA13" s="128"/>
      <c r="BB13" s="128">
        <v>0</v>
      </c>
      <c r="BC13" s="129"/>
      <c r="BD13" s="127"/>
      <c r="BE13" s="129"/>
      <c r="BF13" s="127" t="s">
        <v>296</v>
      </c>
      <c r="BG13" s="128"/>
      <c r="BH13" s="128"/>
      <c r="BI13" s="128"/>
      <c r="BJ13" s="129"/>
      <c r="BK13" s="126"/>
      <c r="BL13" s="127"/>
      <c r="BM13" s="128"/>
      <c r="BN13" s="128"/>
      <c r="BO13" s="128"/>
      <c r="BP13" s="129"/>
      <c r="BQ13" s="127"/>
      <c r="BR13" s="129"/>
      <c r="BS13" s="127"/>
      <c r="BT13" s="128"/>
      <c r="BU13" s="128" t="s">
        <v>287</v>
      </c>
      <c r="BV13" s="128"/>
      <c r="BW13" s="128"/>
      <c r="BX13" s="129"/>
      <c r="BY13" s="127"/>
      <c r="BZ13" s="129"/>
      <c r="CA13" s="127"/>
      <c r="CB13" s="128"/>
      <c r="CC13" s="128"/>
      <c r="CD13" s="128"/>
      <c r="CE13" s="129"/>
    </row>
    <row r="14" spans="1:83" ht="23.15" customHeight="1">
      <c r="A14" s="127"/>
      <c r="B14" s="128"/>
      <c r="C14" s="128"/>
      <c r="D14" s="128"/>
      <c r="E14" s="129"/>
      <c r="F14" s="127"/>
      <c r="G14" s="129"/>
      <c r="H14" s="127">
        <v>8</v>
      </c>
      <c r="I14" s="128"/>
      <c r="J14" s="128" t="s">
        <v>287</v>
      </c>
      <c r="K14" s="128"/>
      <c r="L14" s="128">
        <v>2</v>
      </c>
      <c r="M14" s="129"/>
      <c r="N14" s="127"/>
      <c r="O14" s="129"/>
      <c r="P14" s="127"/>
      <c r="Q14" s="128"/>
      <c r="R14" s="128"/>
      <c r="S14" s="128"/>
      <c r="T14" s="129"/>
      <c r="U14" s="126"/>
      <c r="V14" s="127"/>
      <c r="W14" s="128"/>
      <c r="X14" s="128"/>
      <c r="Y14" s="128"/>
      <c r="Z14" s="129"/>
      <c r="AA14" s="127"/>
      <c r="AB14" s="129"/>
      <c r="AC14" s="127">
        <v>13</v>
      </c>
      <c r="AD14" s="128"/>
      <c r="AE14" s="128" t="s">
        <v>294</v>
      </c>
      <c r="AF14" s="128"/>
      <c r="AG14" s="128">
        <v>4</v>
      </c>
      <c r="AH14" s="129"/>
      <c r="AI14" s="127"/>
      <c r="AJ14" s="129"/>
      <c r="AK14" s="127"/>
      <c r="AL14" s="128"/>
      <c r="AM14" s="128"/>
      <c r="AN14" s="128"/>
      <c r="AO14" s="129"/>
      <c r="AP14" s="119"/>
      <c r="AQ14" s="127"/>
      <c r="AR14" s="128"/>
      <c r="AS14" s="128"/>
      <c r="AT14" s="128"/>
      <c r="AU14" s="129"/>
      <c r="AV14" s="127"/>
      <c r="AW14" s="129"/>
      <c r="AX14" s="127">
        <v>24</v>
      </c>
      <c r="AY14" s="128"/>
      <c r="AZ14" s="128" t="s">
        <v>298</v>
      </c>
      <c r="BA14" s="128"/>
      <c r="BB14" s="128">
        <v>4</v>
      </c>
      <c r="BC14" s="129"/>
      <c r="BD14" s="127"/>
      <c r="BE14" s="129"/>
      <c r="BF14" s="127"/>
      <c r="BG14" s="128"/>
      <c r="BH14" s="128"/>
      <c r="BI14" s="128"/>
      <c r="BJ14" s="129"/>
      <c r="BK14" s="126"/>
      <c r="BL14" s="127"/>
      <c r="BM14" s="128"/>
      <c r="BN14" s="128"/>
      <c r="BO14" s="128"/>
      <c r="BP14" s="129"/>
      <c r="BQ14" s="127"/>
      <c r="BR14" s="129"/>
      <c r="BS14" s="127"/>
      <c r="BT14" s="128"/>
      <c r="BU14" s="128" t="s">
        <v>294</v>
      </c>
      <c r="BV14" s="128"/>
      <c r="BW14" s="128"/>
      <c r="BX14" s="129"/>
      <c r="BY14" s="127"/>
      <c r="BZ14" s="129"/>
      <c r="CA14" s="127"/>
      <c r="CB14" s="128"/>
      <c r="CC14" s="128"/>
      <c r="CD14" s="128"/>
      <c r="CE14" s="129"/>
    </row>
    <row r="15" spans="1:83" ht="23.15" customHeight="1">
      <c r="A15" s="127"/>
      <c r="B15" s="128"/>
      <c r="C15" s="128"/>
      <c r="D15" s="128"/>
      <c r="E15" s="129"/>
      <c r="F15" s="127"/>
      <c r="G15" s="129"/>
      <c r="H15" s="127">
        <v>13</v>
      </c>
      <c r="I15" s="128"/>
      <c r="J15" s="128" t="s">
        <v>287</v>
      </c>
      <c r="K15" s="128"/>
      <c r="L15" s="128">
        <v>5</v>
      </c>
      <c r="M15" s="129"/>
      <c r="N15" s="127"/>
      <c r="O15" s="129"/>
      <c r="P15" s="127"/>
      <c r="Q15" s="128"/>
      <c r="R15" s="128"/>
      <c r="S15" s="128"/>
      <c r="T15" s="129"/>
      <c r="U15" s="126"/>
      <c r="V15" s="127"/>
      <c r="W15" s="128"/>
      <c r="X15" s="128"/>
      <c r="Y15" s="128"/>
      <c r="Z15" s="129"/>
      <c r="AA15" s="127"/>
      <c r="AB15" s="129"/>
      <c r="AC15" s="127">
        <v>19</v>
      </c>
      <c r="AD15" s="128"/>
      <c r="AE15" s="128" t="s">
        <v>294</v>
      </c>
      <c r="AF15" s="128"/>
      <c r="AG15" s="128">
        <v>7</v>
      </c>
      <c r="AH15" s="129"/>
      <c r="AI15" s="127"/>
      <c r="AJ15" s="129"/>
      <c r="AK15" s="127"/>
      <c r="AL15" s="128"/>
      <c r="AM15" s="128"/>
      <c r="AN15" s="128"/>
      <c r="AO15" s="129"/>
      <c r="AP15" s="119"/>
      <c r="AQ15" s="127"/>
      <c r="AR15" s="128"/>
      <c r="AS15" s="128"/>
      <c r="AT15" s="128"/>
      <c r="AU15" s="129"/>
      <c r="AV15" s="127"/>
      <c r="AW15" s="129"/>
      <c r="AX15" s="127">
        <v>6</v>
      </c>
      <c r="AY15" s="128"/>
      <c r="AZ15" s="128" t="s">
        <v>287</v>
      </c>
      <c r="BA15" s="128"/>
      <c r="BB15" s="128">
        <v>16</v>
      </c>
      <c r="BC15" s="129"/>
      <c r="BD15" s="127"/>
      <c r="BE15" s="129"/>
      <c r="BF15" s="127"/>
      <c r="BG15" s="128"/>
      <c r="BH15" s="128"/>
      <c r="BI15" s="128"/>
      <c r="BJ15" s="129"/>
      <c r="BK15" s="126"/>
      <c r="BL15" s="127"/>
      <c r="BM15" s="128"/>
      <c r="BN15" s="128"/>
      <c r="BO15" s="128"/>
      <c r="BP15" s="129"/>
      <c r="BQ15" s="127"/>
      <c r="BR15" s="129"/>
      <c r="BS15" s="127"/>
      <c r="BT15" s="128"/>
      <c r="BU15" s="128" t="s">
        <v>294</v>
      </c>
      <c r="BV15" s="128"/>
      <c r="BW15" s="128"/>
      <c r="BX15" s="129"/>
      <c r="BY15" s="127"/>
      <c r="BZ15" s="129"/>
      <c r="CA15" s="127"/>
      <c r="CB15" s="128"/>
      <c r="CC15" s="128"/>
      <c r="CD15" s="128"/>
      <c r="CE15" s="129"/>
    </row>
    <row r="16" spans="1:83" ht="23.15" customHeight="1" thickBot="1">
      <c r="A16" s="130"/>
      <c r="B16" s="131"/>
      <c r="C16" s="131"/>
      <c r="D16" s="131"/>
      <c r="E16" s="132"/>
      <c r="F16" s="133"/>
      <c r="G16" s="134"/>
      <c r="H16" s="133"/>
      <c r="I16" s="135"/>
      <c r="J16" s="135" t="s">
        <v>1</v>
      </c>
      <c r="K16" s="135"/>
      <c r="L16" s="135"/>
      <c r="M16" s="134"/>
      <c r="N16" s="133"/>
      <c r="O16" s="134"/>
      <c r="P16" s="132"/>
      <c r="Q16" s="131"/>
      <c r="R16" s="131"/>
      <c r="S16" s="131"/>
      <c r="T16" s="136"/>
      <c r="U16" s="126"/>
      <c r="V16" s="130"/>
      <c r="W16" s="131"/>
      <c r="X16" s="131"/>
      <c r="Y16" s="131"/>
      <c r="Z16" s="132"/>
      <c r="AA16" s="133"/>
      <c r="AB16" s="134"/>
      <c r="AC16" s="133"/>
      <c r="AD16" s="135"/>
      <c r="AE16" s="135" t="s">
        <v>1</v>
      </c>
      <c r="AF16" s="135"/>
      <c r="AG16" s="135"/>
      <c r="AH16" s="134"/>
      <c r="AI16" s="133"/>
      <c r="AJ16" s="134"/>
      <c r="AK16" s="132"/>
      <c r="AL16" s="131"/>
      <c r="AM16" s="131"/>
      <c r="AN16" s="131"/>
      <c r="AO16" s="136"/>
      <c r="AP16" s="119"/>
      <c r="AQ16" s="130"/>
      <c r="AR16" s="131"/>
      <c r="AS16" s="131"/>
      <c r="AT16" s="131"/>
      <c r="AU16" s="132"/>
      <c r="AV16" s="133"/>
      <c r="AW16" s="134"/>
      <c r="AX16" s="133"/>
      <c r="AY16" s="135"/>
      <c r="AZ16" s="135" t="s">
        <v>1</v>
      </c>
      <c r="BA16" s="135"/>
      <c r="BB16" s="135"/>
      <c r="BC16" s="134"/>
      <c r="BD16" s="133"/>
      <c r="BE16" s="134"/>
      <c r="BF16" s="132"/>
      <c r="BG16" s="131"/>
      <c r="BH16" s="131"/>
      <c r="BI16" s="131"/>
      <c r="BJ16" s="136"/>
      <c r="BK16" s="126"/>
      <c r="BL16" s="130"/>
      <c r="BM16" s="131"/>
      <c r="BN16" s="131"/>
      <c r="BO16" s="131"/>
      <c r="BP16" s="132"/>
      <c r="BQ16" s="133"/>
      <c r="BR16" s="134"/>
      <c r="BS16" s="133"/>
      <c r="BT16" s="135"/>
      <c r="BU16" s="135" t="s">
        <v>1</v>
      </c>
      <c r="BV16" s="135"/>
      <c r="BW16" s="135"/>
      <c r="BX16" s="134"/>
      <c r="BY16" s="133"/>
      <c r="BZ16" s="134"/>
      <c r="CA16" s="132"/>
      <c r="CB16" s="131"/>
      <c r="CC16" s="131"/>
      <c r="CD16" s="131"/>
      <c r="CE16" s="136"/>
    </row>
    <row r="17" spans="1:83" ht="23.15" customHeight="1" thickBot="1">
      <c r="A17" s="137" t="s">
        <v>2</v>
      </c>
      <c r="B17" s="138"/>
      <c r="C17" s="139"/>
      <c r="D17" s="137" t="s">
        <v>343</v>
      </c>
      <c r="E17" s="138"/>
      <c r="F17" s="138"/>
      <c r="G17" s="138"/>
      <c r="H17" s="138"/>
      <c r="I17" s="138"/>
      <c r="J17" s="139"/>
      <c r="K17" s="137" t="s">
        <v>3</v>
      </c>
      <c r="L17" s="138"/>
      <c r="M17" s="139"/>
      <c r="N17" s="137" t="s">
        <v>308</v>
      </c>
      <c r="O17" s="138"/>
      <c r="P17" s="138"/>
      <c r="Q17" s="138"/>
      <c r="R17" s="138"/>
      <c r="S17" s="138"/>
      <c r="T17" s="139"/>
      <c r="U17" s="126"/>
      <c r="V17" s="137" t="s">
        <v>2</v>
      </c>
      <c r="W17" s="138"/>
      <c r="X17" s="139"/>
      <c r="Y17" s="137" t="s">
        <v>309</v>
      </c>
      <c r="Z17" s="138"/>
      <c r="AA17" s="138"/>
      <c r="AB17" s="138"/>
      <c r="AC17" s="138"/>
      <c r="AD17" s="138"/>
      <c r="AE17" s="139"/>
      <c r="AF17" s="137" t="s">
        <v>3</v>
      </c>
      <c r="AG17" s="138"/>
      <c r="AH17" s="139"/>
      <c r="AI17" s="137" t="s">
        <v>320</v>
      </c>
      <c r="AJ17" s="138"/>
      <c r="AK17" s="138"/>
      <c r="AL17" s="138"/>
      <c r="AM17" s="138"/>
      <c r="AN17" s="138"/>
      <c r="AO17" s="139"/>
      <c r="AP17" s="119"/>
      <c r="AQ17" s="137" t="s">
        <v>2</v>
      </c>
      <c r="AR17" s="138"/>
      <c r="AS17" s="139"/>
      <c r="AT17" s="137" t="s">
        <v>344</v>
      </c>
      <c r="AU17" s="138"/>
      <c r="AV17" s="138"/>
      <c r="AW17" s="138"/>
      <c r="AX17" s="138"/>
      <c r="AY17" s="138"/>
      <c r="AZ17" s="139"/>
      <c r="BA17" s="137" t="s">
        <v>3</v>
      </c>
      <c r="BB17" s="138"/>
      <c r="BC17" s="139"/>
      <c r="BD17" s="137" t="s">
        <v>319</v>
      </c>
      <c r="BE17" s="138"/>
      <c r="BF17" s="138"/>
      <c r="BG17" s="138"/>
      <c r="BH17" s="138"/>
      <c r="BI17" s="138"/>
      <c r="BJ17" s="139"/>
      <c r="BK17" s="126"/>
      <c r="BL17" s="137" t="s">
        <v>2</v>
      </c>
      <c r="BM17" s="138"/>
      <c r="BN17" s="139"/>
      <c r="BO17" s="137"/>
      <c r="BP17" s="138"/>
      <c r="BQ17" s="138"/>
      <c r="BR17" s="138"/>
      <c r="BS17" s="138"/>
      <c r="BT17" s="138"/>
      <c r="BU17" s="139"/>
      <c r="BV17" s="137" t="s">
        <v>3</v>
      </c>
      <c r="BW17" s="138"/>
      <c r="BX17" s="139"/>
      <c r="BY17" s="137"/>
      <c r="BZ17" s="138"/>
      <c r="CA17" s="138"/>
      <c r="CB17" s="138"/>
      <c r="CC17" s="138"/>
      <c r="CD17" s="138"/>
      <c r="CE17" s="139"/>
    </row>
    <row r="18" spans="1:83" ht="23.15" customHeight="1">
      <c r="A18" s="140" t="s">
        <v>333</v>
      </c>
      <c r="B18" s="140"/>
      <c r="C18" s="140"/>
      <c r="D18" s="140"/>
      <c r="E18" s="140"/>
      <c r="F18" s="140"/>
      <c r="G18" s="140"/>
      <c r="H18" s="140"/>
      <c r="I18" s="141"/>
      <c r="J18" s="142">
        <v>5</v>
      </c>
      <c r="K18" s="142"/>
      <c r="L18" s="141"/>
      <c r="M18" s="141"/>
      <c r="N18" s="141"/>
      <c r="O18" s="141"/>
      <c r="P18" s="141"/>
      <c r="Q18" s="141"/>
      <c r="R18" s="141"/>
      <c r="S18" s="141"/>
      <c r="T18" s="141"/>
      <c r="U18" s="126"/>
      <c r="V18" s="140"/>
      <c r="W18" s="140"/>
      <c r="X18" s="140"/>
      <c r="Y18" s="140"/>
      <c r="Z18" s="140"/>
      <c r="AA18" s="140"/>
      <c r="AB18" s="140"/>
      <c r="AC18" s="140"/>
      <c r="AD18" s="141"/>
      <c r="AE18" s="142">
        <v>6</v>
      </c>
      <c r="AF18" s="142"/>
      <c r="AG18" s="141"/>
      <c r="AH18" s="141"/>
      <c r="AI18" s="141"/>
      <c r="AJ18" s="141"/>
      <c r="AK18" s="141"/>
      <c r="AL18" s="141"/>
      <c r="AM18" s="141"/>
      <c r="AN18" s="141"/>
      <c r="AO18" s="141"/>
      <c r="AP18" s="119"/>
      <c r="AQ18" s="140" t="s">
        <v>345</v>
      </c>
      <c r="AR18" s="140"/>
      <c r="AS18" s="140"/>
      <c r="AT18" s="140"/>
      <c r="AU18" s="140"/>
      <c r="AV18" s="140"/>
      <c r="AW18" s="140"/>
      <c r="AX18" s="140"/>
      <c r="AY18" s="141"/>
      <c r="AZ18" s="142">
        <v>5</v>
      </c>
      <c r="BA18" s="142"/>
      <c r="BB18" s="141"/>
      <c r="BC18" s="141"/>
      <c r="BD18" s="141"/>
      <c r="BE18" s="141"/>
      <c r="BF18" s="141"/>
      <c r="BG18" s="141"/>
      <c r="BH18" s="141"/>
      <c r="BI18" s="141"/>
      <c r="BJ18" s="141"/>
      <c r="BK18" s="126"/>
      <c r="BL18" s="140" t="s">
        <v>345</v>
      </c>
      <c r="BM18" s="140"/>
      <c r="BN18" s="140"/>
      <c r="BO18" s="140"/>
      <c r="BP18" s="140"/>
      <c r="BQ18" s="140"/>
      <c r="BR18" s="140"/>
      <c r="BS18" s="140"/>
      <c r="BT18" s="141"/>
      <c r="BU18" s="142">
        <v>6</v>
      </c>
      <c r="BV18" s="142"/>
      <c r="BW18" s="141"/>
      <c r="BX18" s="141"/>
      <c r="BY18" s="141"/>
      <c r="BZ18" s="141"/>
      <c r="CA18" s="141"/>
      <c r="CB18" s="141"/>
      <c r="CC18" s="141"/>
      <c r="CD18" s="141"/>
      <c r="CE18" s="141"/>
    </row>
    <row r="19" spans="1:83" ht="23.15" customHeight="1" thickBot="1">
      <c r="A19" s="135" t="s">
        <v>4</v>
      </c>
      <c r="B19" s="135"/>
      <c r="C19" s="135"/>
      <c r="D19" s="135">
        <v>2</v>
      </c>
      <c r="E19" s="135"/>
      <c r="F19" s="126" t="s">
        <v>5</v>
      </c>
      <c r="G19" s="135">
        <v>3</v>
      </c>
      <c r="H19" s="135"/>
      <c r="I19" s="126" t="s">
        <v>6</v>
      </c>
      <c r="J19" s="126"/>
      <c r="K19" s="135" t="s">
        <v>7</v>
      </c>
      <c r="L19" s="135"/>
      <c r="M19" s="135"/>
      <c r="N19" s="135" t="s">
        <v>286</v>
      </c>
      <c r="O19" s="135"/>
      <c r="P19" s="135"/>
      <c r="Q19" s="135"/>
      <c r="R19" s="135"/>
      <c r="S19" s="135"/>
      <c r="T19" s="135"/>
      <c r="U19" s="126"/>
      <c r="V19" s="135" t="s">
        <v>4</v>
      </c>
      <c r="W19" s="135"/>
      <c r="X19" s="135"/>
      <c r="Y19" s="135"/>
      <c r="Z19" s="135"/>
      <c r="AA19" s="126" t="s">
        <v>5</v>
      </c>
      <c r="AB19" s="135"/>
      <c r="AC19" s="135"/>
      <c r="AD19" s="126" t="s">
        <v>6</v>
      </c>
      <c r="AE19" s="126"/>
      <c r="AF19" s="135" t="s">
        <v>7</v>
      </c>
      <c r="AG19" s="135"/>
      <c r="AH19" s="135"/>
      <c r="AI19" s="135"/>
      <c r="AJ19" s="135"/>
      <c r="AK19" s="135"/>
      <c r="AL19" s="135"/>
      <c r="AM19" s="135"/>
      <c r="AN19" s="135"/>
      <c r="AO19" s="135"/>
      <c r="AP19" s="119"/>
      <c r="AQ19" s="135" t="s">
        <v>4</v>
      </c>
      <c r="AR19" s="135"/>
      <c r="AS19" s="135"/>
      <c r="AT19" s="135">
        <v>2</v>
      </c>
      <c r="AU19" s="135"/>
      <c r="AV19" s="126" t="s">
        <v>5</v>
      </c>
      <c r="AW19" s="135">
        <v>3</v>
      </c>
      <c r="AX19" s="135"/>
      <c r="AY19" s="126" t="s">
        <v>6</v>
      </c>
      <c r="AZ19" s="126"/>
      <c r="BA19" s="135" t="s">
        <v>7</v>
      </c>
      <c r="BB19" s="135"/>
      <c r="BC19" s="135"/>
      <c r="BD19" s="135" t="s">
        <v>286</v>
      </c>
      <c r="BE19" s="135"/>
      <c r="BF19" s="135"/>
      <c r="BG19" s="135"/>
      <c r="BH19" s="135"/>
      <c r="BI19" s="135"/>
      <c r="BJ19" s="135"/>
      <c r="BK19" s="126"/>
      <c r="BL19" s="135" t="s">
        <v>4</v>
      </c>
      <c r="BM19" s="135"/>
      <c r="BN19" s="135"/>
      <c r="BO19" s="135">
        <v>2</v>
      </c>
      <c r="BP19" s="135"/>
      <c r="BQ19" s="126" t="s">
        <v>5</v>
      </c>
      <c r="BR19" s="135">
        <v>3</v>
      </c>
      <c r="BS19" s="135"/>
      <c r="BT19" s="126" t="s">
        <v>6</v>
      </c>
      <c r="BU19" s="126"/>
      <c r="BV19" s="135" t="s">
        <v>7</v>
      </c>
      <c r="BW19" s="135"/>
      <c r="BX19" s="135"/>
      <c r="BY19" s="135" t="s">
        <v>286</v>
      </c>
      <c r="BZ19" s="135"/>
      <c r="CA19" s="135"/>
      <c r="CB19" s="135"/>
      <c r="CC19" s="135"/>
      <c r="CD19" s="135"/>
      <c r="CE19" s="135"/>
    </row>
    <row r="20" spans="1:83" ht="23.15" customHeight="1">
      <c r="A20" s="120"/>
      <c r="B20" s="121"/>
      <c r="C20" s="121"/>
      <c r="D20" s="121"/>
      <c r="E20" s="121"/>
      <c r="F20" s="122">
        <f>SUM(H20:I24)</f>
        <v>54</v>
      </c>
      <c r="G20" s="123"/>
      <c r="H20" s="122">
        <v>8</v>
      </c>
      <c r="I20" s="124"/>
      <c r="J20" s="124" t="s">
        <v>104</v>
      </c>
      <c r="K20" s="124"/>
      <c r="L20" s="124">
        <v>3</v>
      </c>
      <c r="M20" s="123"/>
      <c r="N20" s="122">
        <f>SUM(L20:M24)</f>
        <v>5</v>
      </c>
      <c r="O20" s="123"/>
      <c r="P20" s="121"/>
      <c r="Q20" s="121"/>
      <c r="R20" s="121"/>
      <c r="S20" s="121"/>
      <c r="T20" s="125"/>
      <c r="U20" s="126"/>
      <c r="V20" s="120"/>
      <c r="W20" s="121"/>
      <c r="X20" s="121"/>
      <c r="Y20" s="121"/>
      <c r="Z20" s="121"/>
      <c r="AA20" s="122">
        <f>SUM(AC20:AD24)</f>
        <v>0</v>
      </c>
      <c r="AB20" s="123"/>
      <c r="AC20" s="122"/>
      <c r="AD20" s="124"/>
      <c r="AE20" s="124" t="s">
        <v>104</v>
      </c>
      <c r="AF20" s="124"/>
      <c r="AG20" s="124"/>
      <c r="AH20" s="123"/>
      <c r="AI20" s="122">
        <f>SUM(AG20:AH24)</f>
        <v>0</v>
      </c>
      <c r="AJ20" s="123"/>
      <c r="AK20" s="121"/>
      <c r="AL20" s="121"/>
      <c r="AM20" s="121"/>
      <c r="AN20" s="121"/>
      <c r="AO20" s="125"/>
      <c r="AP20" s="119"/>
      <c r="AQ20" s="120"/>
      <c r="AR20" s="121"/>
      <c r="AS20" s="121"/>
      <c r="AT20" s="121"/>
      <c r="AU20" s="121"/>
      <c r="AV20" s="122">
        <f>SUM(AX20:AY24)</f>
        <v>67</v>
      </c>
      <c r="AW20" s="123"/>
      <c r="AX20" s="122">
        <v>25</v>
      </c>
      <c r="AY20" s="124"/>
      <c r="AZ20" s="124" t="s">
        <v>104</v>
      </c>
      <c r="BA20" s="124"/>
      <c r="BB20" s="124">
        <v>0</v>
      </c>
      <c r="BC20" s="123"/>
      <c r="BD20" s="122">
        <f>SUM(BB20:BC24)</f>
        <v>8</v>
      </c>
      <c r="BE20" s="123"/>
      <c r="BF20" s="121"/>
      <c r="BG20" s="121"/>
      <c r="BH20" s="121"/>
      <c r="BI20" s="121"/>
      <c r="BJ20" s="125"/>
      <c r="BK20" s="126"/>
      <c r="BL20" s="120"/>
      <c r="BM20" s="121"/>
      <c r="BN20" s="121"/>
      <c r="BO20" s="121"/>
      <c r="BP20" s="121"/>
      <c r="BQ20" s="122">
        <f>SUM(BS20:BT24)</f>
        <v>49</v>
      </c>
      <c r="BR20" s="123"/>
      <c r="BS20" s="122">
        <v>18</v>
      </c>
      <c r="BT20" s="124"/>
      <c r="BU20" s="124" t="s">
        <v>104</v>
      </c>
      <c r="BV20" s="124"/>
      <c r="BW20" s="124">
        <v>2</v>
      </c>
      <c r="BX20" s="123"/>
      <c r="BY20" s="122">
        <f>SUM(BW20:BX24)</f>
        <v>32</v>
      </c>
      <c r="BZ20" s="123"/>
      <c r="CA20" s="121"/>
      <c r="CB20" s="121"/>
      <c r="CC20" s="121"/>
      <c r="CD20" s="121"/>
      <c r="CE20" s="125"/>
    </row>
    <row r="21" spans="1:83" ht="23.15" customHeight="1">
      <c r="A21" s="127" t="s">
        <v>315</v>
      </c>
      <c r="B21" s="128"/>
      <c r="C21" s="128"/>
      <c r="D21" s="128"/>
      <c r="E21" s="129"/>
      <c r="F21" s="127"/>
      <c r="G21" s="129"/>
      <c r="H21" s="127">
        <v>11</v>
      </c>
      <c r="I21" s="128"/>
      <c r="J21" s="128" t="s">
        <v>288</v>
      </c>
      <c r="K21" s="128"/>
      <c r="L21" s="128">
        <v>0</v>
      </c>
      <c r="M21" s="129"/>
      <c r="N21" s="127"/>
      <c r="O21" s="129"/>
      <c r="P21" s="127" t="s">
        <v>337</v>
      </c>
      <c r="Q21" s="128"/>
      <c r="R21" s="128"/>
      <c r="S21" s="128"/>
      <c r="T21" s="129"/>
      <c r="U21" s="126"/>
      <c r="V21" s="127"/>
      <c r="W21" s="128"/>
      <c r="X21" s="128"/>
      <c r="Y21" s="128"/>
      <c r="Z21" s="129"/>
      <c r="AA21" s="127"/>
      <c r="AB21" s="129"/>
      <c r="AC21" s="127"/>
      <c r="AD21" s="128"/>
      <c r="AE21" s="128" t="s">
        <v>104</v>
      </c>
      <c r="AF21" s="128"/>
      <c r="AG21" s="128"/>
      <c r="AH21" s="129"/>
      <c r="AI21" s="127"/>
      <c r="AJ21" s="129"/>
      <c r="AK21" s="127"/>
      <c r="AL21" s="128"/>
      <c r="AM21" s="128"/>
      <c r="AN21" s="128"/>
      <c r="AO21" s="129"/>
      <c r="AP21" s="119"/>
      <c r="AQ21" s="127" t="s">
        <v>315</v>
      </c>
      <c r="AR21" s="128"/>
      <c r="AS21" s="128"/>
      <c r="AT21" s="128"/>
      <c r="AU21" s="129"/>
      <c r="AV21" s="127"/>
      <c r="AW21" s="129"/>
      <c r="AX21" s="127">
        <v>22</v>
      </c>
      <c r="AY21" s="128"/>
      <c r="AZ21" s="128" t="s">
        <v>104</v>
      </c>
      <c r="BA21" s="128"/>
      <c r="BB21" s="128">
        <v>4</v>
      </c>
      <c r="BC21" s="129"/>
      <c r="BD21" s="127"/>
      <c r="BE21" s="129"/>
      <c r="BF21" s="127" t="s">
        <v>346</v>
      </c>
      <c r="BG21" s="128"/>
      <c r="BH21" s="128"/>
      <c r="BI21" s="128"/>
      <c r="BJ21" s="129"/>
      <c r="BK21" s="126"/>
      <c r="BL21" s="127" t="s">
        <v>297</v>
      </c>
      <c r="BM21" s="128"/>
      <c r="BN21" s="128"/>
      <c r="BO21" s="128"/>
      <c r="BP21" s="129"/>
      <c r="BQ21" s="127"/>
      <c r="BR21" s="129"/>
      <c r="BS21" s="127">
        <v>15</v>
      </c>
      <c r="BT21" s="128"/>
      <c r="BU21" s="128" t="s">
        <v>347</v>
      </c>
      <c r="BV21" s="128"/>
      <c r="BW21" s="128">
        <v>5</v>
      </c>
      <c r="BX21" s="129"/>
      <c r="BY21" s="127"/>
      <c r="BZ21" s="129"/>
      <c r="CA21" s="127" t="s">
        <v>346</v>
      </c>
      <c r="CB21" s="128"/>
      <c r="CC21" s="128"/>
      <c r="CD21" s="128"/>
      <c r="CE21" s="129"/>
    </row>
    <row r="22" spans="1:83" ht="23.15" customHeight="1">
      <c r="A22" s="127"/>
      <c r="B22" s="128"/>
      <c r="C22" s="128"/>
      <c r="D22" s="128"/>
      <c r="E22" s="129"/>
      <c r="F22" s="127"/>
      <c r="G22" s="129"/>
      <c r="H22" s="127">
        <v>21</v>
      </c>
      <c r="I22" s="128"/>
      <c r="J22" s="128" t="s">
        <v>347</v>
      </c>
      <c r="K22" s="128"/>
      <c r="L22" s="128">
        <v>0</v>
      </c>
      <c r="M22" s="129"/>
      <c r="N22" s="127"/>
      <c r="O22" s="129"/>
      <c r="P22" s="127"/>
      <c r="Q22" s="128"/>
      <c r="R22" s="128"/>
      <c r="S22" s="128"/>
      <c r="T22" s="129"/>
      <c r="U22" s="126"/>
      <c r="V22" s="127"/>
      <c r="W22" s="128"/>
      <c r="X22" s="128"/>
      <c r="Y22" s="128"/>
      <c r="Z22" s="129"/>
      <c r="AA22" s="127"/>
      <c r="AB22" s="129"/>
      <c r="AC22" s="127"/>
      <c r="AD22" s="128"/>
      <c r="AE22" s="128" t="s">
        <v>347</v>
      </c>
      <c r="AF22" s="128"/>
      <c r="AG22" s="128"/>
      <c r="AH22" s="129"/>
      <c r="AI22" s="127"/>
      <c r="AJ22" s="129"/>
      <c r="AK22" s="127"/>
      <c r="AL22" s="128"/>
      <c r="AM22" s="128"/>
      <c r="AN22" s="128"/>
      <c r="AO22" s="129"/>
      <c r="AP22" s="119"/>
      <c r="AQ22" s="127"/>
      <c r="AR22" s="128"/>
      <c r="AS22" s="128"/>
      <c r="AT22" s="128"/>
      <c r="AU22" s="129"/>
      <c r="AV22" s="127"/>
      <c r="AW22" s="129"/>
      <c r="AX22" s="127">
        <v>13</v>
      </c>
      <c r="AY22" s="128"/>
      <c r="AZ22" s="128" t="s">
        <v>347</v>
      </c>
      <c r="BA22" s="128"/>
      <c r="BB22" s="128">
        <v>0</v>
      </c>
      <c r="BC22" s="129"/>
      <c r="BD22" s="127"/>
      <c r="BE22" s="129"/>
      <c r="BF22" s="127"/>
      <c r="BG22" s="128"/>
      <c r="BH22" s="128"/>
      <c r="BI22" s="128"/>
      <c r="BJ22" s="129"/>
      <c r="BK22" s="126"/>
      <c r="BL22" s="127"/>
      <c r="BM22" s="128"/>
      <c r="BN22" s="128"/>
      <c r="BO22" s="128"/>
      <c r="BP22" s="129"/>
      <c r="BQ22" s="127"/>
      <c r="BR22" s="129"/>
      <c r="BS22" s="127">
        <v>8</v>
      </c>
      <c r="BT22" s="128"/>
      <c r="BU22" s="128" t="s">
        <v>347</v>
      </c>
      <c r="BV22" s="128"/>
      <c r="BW22" s="128">
        <v>11</v>
      </c>
      <c r="BX22" s="129"/>
      <c r="BY22" s="127"/>
      <c r="BZ22" s="129"/>
      <c r="CA22" s="127"/>
      <c r="CB22" s="128"/>
      <c r="CC22" s="128"/>
      <c r="CD22" s="128"/>
      <c r="CE22" s="129"/>
    </row>
    <row r="23" spans="1:83" ht="23.15" customHeight="1">
      <c r="A23" s="127"/>
      <c r="B23" s="128"/>
      <c r="C23" s="128"/>
      <c r="D23" s="128"/>
      <c r="E23" s="129"/>
      <c r="F23" s="127"/>
      <c r="G23" s="129"/>
      <c r="H23" s="127">
        <v>14</v>
      </c>
      <c r="I23" s="128"/>
      <c r="J23" s="128" t="s">
        <v>347</v>
      </c>
      <c r="K23" s="128"/>
      <c r="L23" s="128">
        <v>2</v>
      </c>
      <c r="M23" s="129"/>
      <c r="N23" s="127"/>
      <c r="O23" s="129"/>
      <c r="P23" s="127"/>
      <c r="Q23" s="128"/>
      <c r="R23" s="128"/>
      <c r="S23" s="128"/>
      <c r="T23" s="129"/>
      <c r="U23" s="126"/>
      <c r="V23" s="127"/>
      <c r="W23" s="128"/>
      <c r="X23" s="128"/>
      <c r="Y23" s="128"/>
      <c r="Z23" s="129"/>
      <c r="AA23" s="127"/>
      <c r="AB23" s="129"/>
      <c r="AC23" s="127"/>
      <c r="AD23" s="128"/>
      <c r="AE23" s="128" t="s">
        <v>347</v>
      </c>
      <c r="AF23" s="128"/>
      <c r="AG23" s="128"/>
      <c r="AH23" s="129"/>
      <c r="AI23" s="127"/>
      <c r="AJ23" s="129"/>
      <c r="AK23" s="127"/>
      <c r="AL23" s="128"/>
      <c r="AM23" s="128"/>
      <c r="AN23" s="128"/>
      <c r="AO23" s="129"/>
      <c r="AP23" s="119"/>
      <c r="AQ23" s="127"/>
      <c r="AR23" s="128"/>
      <c r="AS23" s="128"/>
      <c r="AT23" s="128"/>
      <c r="AU23" s="129"/>
      <c r="AV23" s="127"/>
      <c r="AW23" s="129"/>
      <c r="AX23" s="127">
        <v>7</v>
      </c>
      <c r="AY23" s="128"/>
      <c r="AZ23" s="128" t="s">
        <v>347</v>
      </c>
      <c r="BA23" s="128"/>
      <c r="BB23" s="128">
        <v>4</v>
      </c>
      <c r="BC23" s="129"/>
      <c r="BD23" s="127"/>
      <c r="BE23" s="129"/>
      <c r="BF23" s="127"/>
      <c r="BG23" s="128"/>
      <c r="BH23" s="128"/>
      <c r="BI23" s="128"/>
      <c r="BJ23" s="129"/>
      <c r="BK23" s="126"/>
      <c r="BL23" s="127"/>
      <c r="BM23" s="128"/>
      <c r="BN23" s="128"/>
      <c r="BO23" s="128"/>
      <c r="BP23" s="129"/>
      <c r="BQ23" s="127"/>
      <c r="BR23" s="129"/>
      <c r="BS23" s="127">
        <v>8</v>
      </c>
      <c r="BT23" s="128"/>
      <c r="BU23" s="128" t="s">
        <v>347</v>
      </c>
      <c r="BV23" s="128"/>
      <c r="BW23" s="128">
        <v>14</v>
      </c>
      <c r="BX23" s="129"/>
      <c r="BY23" s="127"/>
      <c r="BZ23" s="129"/>
      <c r="CA23" s="127"/>
      <c r="CB23" s="128"/>
      <c r="CC23" s="128"/>
      <c r="CD23" s="128"/>
      <c r="CE23" s="129"/>
    </row>
    <row r="24" spans="1:83" ht="23.15" customHeight="1" thickBot="1">
      <c r="A24" s="130"/>
      <c r="B24" s="131"/>
      <c r="C24" s="131"/>
      <c r="D24" s="131"/>
      <c r="E24" s="132"/>
      <c r="F24" s="133"/>
      <c r="G24" s="134"/>
      <c r="H24" s="133"/>
      <c r="I24" s="135"/>
      <c r="J24" s="135" t="s">
        <v>1</v>
      </c>
      <c r="K24" s="135"/>
      <c r="L24" s="135"/>
      <c r="M24" s="134"/>
      <c r="N24" s="133"/>
      <c r="O24" s="134"/>
      <c r="P24" s="132"/>
      <c r="Q24" s="131"/>
      <c r="R24" s="131"/>
      <c r="S24" s="131"/>
      <c r="T24" s="136"/>
      <c r="U24" s="126"/>
      <c r="V24" s="130"/>
      <c r="W24" s="131"/>
      <c r="X24" s="131"/>
      <c r="Y24" s="131"/>
      <c r="Z24" s="132"/>
      <c r="AA24" s="133"/>
      <c r="AB24" s="134"/>
      <c r="AC24" s="133"/>
      <c r="AD24" s="135"/>
      <c r="AE24" s="135" t="s">
        <v>1</v>
      </c>
      <c r="AF24" s="135"/>
      <c r="AG24" s="135"/>
      <c r="AH24" s="134"/>
      <c r="AI24" s="133"/>
      <c r="AJ24" s="134"/>
      <c r="AK24" s="132"/>
      <c r="AL24" s="131"/>
      <c r="AM24" s="131"/>
      <c r="AN24" s="131"/>
      <c r="AO24" s="136"/>
      <c r="AP24" s="119"/>
      <c r="AQ24" s="130"/>
      <c r="AR24" s="131"/>
      <c r="AS24" s="131"/>
      <c r="AT24" s="131"/>
      <c r="AU24" s="132"/>
      <c r="AV24" s="133"/>
      <c r="AW24" s="134"/>
      <c r="AX24" s="133"/>
      <c r="AY24" s="135"/>
      <c r="AZ24" s="135" t="s">
        <v>1</v>
      </c>
      <c r="BA24" s="135"/>
      <c r="BB24" s="135"/>
      <c r="BC24" s="134"/>
      <c r="BD24" s="133"/>
      <c r="BE24" s="134"/>
      <c r="BF24" s="132"/>
      <c r="BG24" s="131"/>
      <c r="BH24" s="131"/>
      <c r="BI24" s="131"/>
      <c r="BJ24" s="136"/>
      <c r="BK24" s="126"/>
      <c r="BL24" s="130"/>
      <c r="BM24" s="131"/>
      <c r="BN24" s="131"/>
      <c r="BO24" s="131"/>
      <c r="BP24" s="132"/>
      <c r="BQ24" s="133"/>
      <c r="BR24" s="134"/>
      <c r="BS24" s="133"/>
      <c r="BT24" s="135"/>
      <c r="BU24" s="135" t="s">
        <v>1</v>
      </c>
      <c r="BV24" s="135"/>
      <c r="BW24" s="135"/>
      <c r="BX24" s="134"/>
      <c r="BY24" s="133"/>
      <c r="BZ24" s="134"/>
      <c r="CA24" s="132"/>
      <c r="CB24" s="131"/>
      <c r="CC24" s="131"/>
      <c r="CD24" s="131"/>
      <c r="CE24" s="136"/>
    </row>
    <row r="25" spans="1:83" ht="23.15" customHeight="1" thickBot="1">
      <c r="A25" s="137" t="s">
        <v>2</v>
      </c>
      <c r="B25" s="138"/>
      <c r="C25" s="139"/>
      <c r="D25" s="137" t="s">
        <v>299</v>
      </c>
      <c r="E25" s="138"/>
      <c r="F25" s="138"/>
      <c r="G25" s="138"/>
      <c r="H25" s="138"/>
      <c r="I25" s="138"/>
      <c r="J25" s="139"/>
      <c r="K25" s="137" t="s">
        <v>3</v>
      </c>
      <c r="L25" s="138"/>
      <c r="M25" s="139"/>
      <c r="N25" s="137" t="s">
        <v>348</v>
      </c>
      <c r="O25" s="138"/>
      <c r="P25" s="138"/>
      <c r="Q25" s="138"/>
      <c r="R25" s="138"/>
      <c r="S25" s="138"/>
      <c r="T25" s="139"/>
      <c r="U25" s="126"/>
      <c r="V25" s="137" t="s">
        <v>2</v>
      </c>
      <c r="W25" s="138"/>
      <c r="X25" s="139"/>
      <c r="Y25" s="137"/>
      <c r="Z25" s="138"/>
      <c r="AA25" s="138"/>
      <c r="AB25" s="138"/>
      <c r="AC25" s="138"/>
      <c r="AD25" s="138"/>
      <c r="AE25" s="139"/>
      <c r="AF25" s="137" t="s">
        <v>3</v>
      </c>
      <c r="AG25" s="138"/>
      <c r="AH25" s="139"/>
      <c r="AI25" s="137"/>
      <c r="AJ25" s="138"/>
      <c r="AK25" s="138"/>
      <c r="AL25" s="138"/>
      <c r="AM25" s="138"/>
      <c r="AN25" s="138"/>
      <c r="AO25" s="139"/>
      <c r="AP25" s="119"/>
      <c r="AQ25" s="137" t="s">
        <v>2</v>
      </c>
      <c r="AR25" s="138"/>
      <c r="AS25" s="139"/>
      <c r="AT25" s="137" t="s">
        <v>320</v>
      </c>
      <c r="AU25" s="138"/>
      <c r="AV25" s="138"/>
      <c r="AW25" s="138"/>
      <c r="AX25" s="138"/>
      <c r="AY25" s="138"/>
      <c r="AZ25" s="139"/>
      <c r="BA25" s="137" t="s">
        <v>3</v>
      </c>
      <c r="BB25" s="138"/>
      <c r="BC25" s="139"/>
      <c r="BD25" s="137" t="s">
        <v>303</v>
      </c>
      <c r="BE25" s="138"/>
      <c r="BF25" s="138"/>
      <c r="BG25" s="138"/>
      <c r="BH25" s="138"/>
      <c r="BI25" s="138"/>
      <c r="BJ25" s="139"/>
      <c r="BK25" s="126"/>
      <c r="BL25" s="137" t="s">
        <v>2</v>
      </c>
      <c r="BM25" s="138"/>
      <c r="BN25" s="139"/>
      <c r="BO25" s="137" t="s">
        <v>309</v>
      </c>
      <c r="BP25" s="138"/>
      <c r="BQ25" s="138"/>
      <c r="BR25" s="138"/>
      <c r="BS25" s="138"/>
      <c r="BT25" s="138"/>
      <c r="BU25" s="139"/>
      <c r="BV25" s="137" t="s">
        <v>3</v>
      </c>
      <c r="BW25" s="138"/>
      <c r="BX25" s="139"/>
      <c r="BY25" s="137" t="s">
        <v>303</v>
      </c>
      <c r="BZ25" s="138"/>
      <c r="CA25" s="138"/>
      <c r="CB25" s="138"/>
      <c r="CC25" s="138"/>
      <c r="CD25" s="138"/>
      <c r="CE25" s="139"/>
    </row>
    <row r="26" spans="1:83" ht="23.15" customHeight="1">
      <c r="A26" s="140" t="s">
        <v>349</v>
      </c>
      <c r="B26" s="140"/>
      <c r="C26" s="140"/>
      <c r="D26" s="140"/>
      <c r="E26" s="140"/>
      <c r="F26" s="140"/>
      <c r="G26" s="140"/>
      <c r="H26" s="140"/>
      <c r="I26" s="141"/>
      <c r="J26" s="142">
        <v>7</v>
      </c>
      <c r="K26" s="142"/>
      <c r="L26" s="141"/>
      <c r="M26" s="141"/>
      <c r="N26" s="141"/>
      <c r="O26" s="141"/>
      <c r="P26" s="141"/>
      <c r="Q26" s="141"/>
      <c r="R26" s="141"/>
      <c r="S26" s="141"/>
      <c r="T26" s="141"/>
      <c r="U26" s="126"/>
      <c r="V26" s="140" t="s">
        <v>349</v>
      </c>
      <c r="W26" s="140"/>
      <c r="X26" s="140"/>
      <c r="Y26" s="140"/>
      <c r="Z26" s="140"/>
      <c r="AA26" s="140"/>
      <c r="AB26" s="140"/>
      <c r="AC26" s="140"/>
      <c r="AD26" s="141"/>
      <c r="AE26" s="142">
        <v>8</v>
      </c>
      <c r="AF26" s="142"/>
      <c r="AG26" s="141"/>
      <c r="AH26" s="141"/>
      <c r="AI26" s="141"/>
      <c r="AJ26" s="141"/>
      <c r="AK26" s="141"/>
      <c r="AL26" s="141"/>
      <c r="AM26" s="141"/>
      <c r="AN26" s="141"/>
      <c r="AO26" s="141"/>
      <c r="AP26" s="119"/>
      <c r="AQ26" s="140" t="s">
        <v>345</v>
      </c>
      <c r="AR26" s="140"/>
      <c r="AS26" s="140"/>
      <c r="AT26" s="140"/>
      <c r="AU26" s="140"/>
      <c r="AV26" s="140"/>
      <c r="AW26" s="140"/>
      <c r="AX26" s="140"/>
      <c r="AY26" s="141"/>
      <c r="AZ26" s="142">
        <v>7</v>
      </c>
      <c r="BA26" s="142"/>
      <c r="BB26" s="141"/>
      <c r="BC26" s="141"/>
      <c r="BD26" s="141"/>
      <c r="BE26" s="141"/>
      <c r="BF26" s="141"/>
      <c r="BG26" s="141"/>
      <c r="BH26" s="141"/>
      <c r="BI26" s="141"/>
      <c r="BJ26" s="141"/>
      <c r="BK26" s="126"/>
      <c r="BL26" s="140"/>
      <c r="BM26" s="140"/>
      <c r="BN26" s="140"/>
      <c r="BO26" s="140"/>
      <c r="BP26" s="140"/>
      <c r="BQ26" s="140"/>
      <c r="BR26" s="140"/>
      <c r="BS26" s="140"/>
      <c r="BT26" s="141"/>
      <c r="BU26" s="142">
        <v>8</v>
      </c>
      <c r="BV26" s="142"/>
      <c r="BW26" s="141"/>
      <c r="BX26" s="141"/>
      <c r="BY26" s="141"/>
      <c r="BZ26" s="141"/>
      <c r="CA26" s="141"/>
      <c r="CB26" s="141"/>
      <c r="CC26" s="141"/>
      <c r="CD26" s="141"/>
      <c r="CE26" s="141"/>
    </row>
    <row r="27" spans="1:83" ht="23.15" customHeight="1" thickBot="1">
      <c r="A27" s="135" t="s">
        <v>4</v>
      </c>
      <c r="B27" s="135"/>
      <c r="C27" s="135"/>
      <c r="D27" s="135">
        <v>2</v>
      </c>
      <c r="E27" s="135"/>
      <c r="F27" s="126" t="s">
        <v>5</v>
      </c>
      <c r="G27" s="135">
        <v>3</v>
      </c>
      <c r="H27" s="135"/>
      <c r="I27" s="126" t="s">
        <v>6</v>
      </c>
      <c r="J27" s="126"/>
      <c r="K27" s="135" t="s">
        <v>7</v>
      </c>
      <c r="L27" s="135"/>
      <c r="M27" s="135"/>
      <c r="N27" s="135" t="s">
        <v>285</v>
      </c>
      <c r="O27" s="135"/>
      <c r="P27" s="135"/>
      <c r="Q27" s="135"/>
      <c r="R27" s="135"/>
      <c r="S27" s="135"/>
      <c r="T27" s="135"/>
      <c r="U27" s="126"/>
      <c r="V27" s="135" t="s">
        <v>4</v>
      </c>
      <c r="W27" s="135"/>
      <c r="X27" s="135"/>
      <c r="Y27" s="135">
        <v>2</v>
      </c>
      <c r="Z27" s="135"/>
      <c r="AA27" s="126" t="s">
        <v>5</v>
      </c>
      <c r="AB27" s="135">
        <v>3</v>
      </c>
      <c r="AC27" s="135"/>
      <c r="AD27" s="126" t="s">
        <v>6</v>
      </c>
      <c r="AE27" s="126"/>
      <c r="AF27" s="135" t="s">
        <v>7</v>
      </c>
      <c r="AG27" s="135"/>
      <c r="AH27" s="135"/>
      <c r="AI27" s="135" t="s">
        <v>285</v>
      </c>
      <c r="AJ27" s="135"/>
      <c r="AK27" s="135"/>
      <c r="AL27" s="135"/>
      <c r="AM27" s="135"/>
      <c r="AN27" s="135"/>
      <c r="AO27" s="135"/>
      <c r="AP27" s="119"/>
      <c r="AQ27" s="135" t="s">
        <v>4</v>
      </c>
      <c r="AR27" s="135"/>
      <c r="AS27" s="135"/>
      <c r="AT27" s="135">
        <v>2</v>
      </c>
      <c r="AU27" s="135"/>
      <c r="AV27" s="126" t="s">
        <v>5</v>
      </c>
      <c r="AW27" s="135">
        <v>3</v>
      </c>
      <c r="AX27" s="135"/>
      <c r="AY27" s="126" t="s">
        <v>6</v>
      </c>
      <c r="AZ27" s="126"/>
      <c r="BA27" s="135" t="s">
        <v>7</v>
      </c>
      <c r="BB27" s="135"/>
      <c r="BC27" s="135"/>
      <c r="BD27" s="135" t="s">
        <v>286</v>
      </c>
      <c r="BE27" s="135"/>
      <c r="BF27" s="135"/>
      <c r="BG27" s="135"/>
      <c r="BH27" s="135"/>
      <c r="BI27" s="135"/>
      <c r="BJ27" s="135"/>
      <c r="BK27" s="126"/>
      <c r="BL27" s="135" t="s">
        <v>4</v>
      </c>
      <c r="BM27" s="135"/>
      <c r="BN27" s="135"/>
      <c r="BO27" s="135"/>
      <c r="BP27" s="135"/>
      <c r="BQ27" s="126" t="s">
        <v>5</v>
      </c>
      <c r="BR27" s="135"/>
      <c r="BS27" s="135"/>
      <c r="BT27" s="126" t="s">
        <v>6</v>
      </c>
      <c r="BU27" s="126"/>
      <c r="BV27" s="135" t="s">
        <v>7</v>
      </c>
      <c r="BW27" s="135"/>
      <c r="BX27" s="135"/>
      <c r="BY27" s="135"/>
      <c r="BZ27" s="135"/>
      <c r="CA27" s="135"/>
      <c r="CB27" s="135"/>
      <c r="CC27" s="135"/>
      <c r="CD27" s="135"/>
      <c r="CE27" s="135"/>
    </row>
    <row r="28" spans="1:83" ht="23.15" customHeight="1">
      <c r="A28" s="120"/>
      <c r="B28" s="121"/>
      <c r="C28" s="121"/>
      <c r="D28" s="121"/>
      <c r="E28" s="121"/>
      <c r="F28" s="122">
        <f>SUM(H28:I32)</f>
        <v>61</v>
      </c>
      <c r="G28" s="123"/>
      <c r="H28" s="122">
        <v>9</v>
      </c>
      <c r="I28" s="124"/>
      <c r="J28" s="124" t="s">
        <v>288</v>
      </c>
      <c r="K28" s="124"/>
      <c r="L28" s="124">
        <v>4</v>
      </c>
      <c r="M28" s="123"/>
      <c r="N28" s="122">
        <f>SUM(L28:M32)</f>
        <v>17</v>
      </c>
      <c r="O28" s="123"/>
      <c r="P28" s="121"/>
      <c r="Q28" s="121"/>
      <c r="R28" s="121"/>
      <c r="S28" s="121"/>
      <c r="T28" s="125"/>
      <c r="U28" s="126"/>
      <c r="V28" s="120"/>
      <c r="W28" s="121"/>
      <c r="X28" s="121"/>
      <c r="Y28" s="121"/>
      <c r="Z28" s="121"/>
      <c r="AA28" s="122">
        <f>SUM(AC28:AD32)</f>
        <v>106</v>
      </c>
      <c r="AB28" s="123"/>
      <c r="AC28" s="122">
        <v>40</v>
      </c>
      <c r="AD28" s="124"/>
      <c r="AE28" s="124" t="s">
        <v>288</v>
      </c>
      <c r="AF28" s="124"/>
      <c r="AG28" s="124">
        <v>0</v>
      </c>
      <c r="AH28" s="123"/>
      <c r="AI28" s="122">
        <f>SUM(AG28:AH32)</f>
        <v>1</v>
      </c>
      <c r="AJ28" s="123"/>
      <c r="AK28" s="121"/>
      <c r="AL28" s="121"/>
      <c r="AM28" s="121"/>
      <c r="AN28" s="121"/>
      <c r="AO28" s="125"/>
      <c r="AP28" s="119"/>
      <c r="AQ28" s="120"/>
      <c r="AR28" s="121"/>
      <c r="AS28" s="121"/>
      <c r="AT28" s="121"/>
      <c r="AU28" s="121"/>
      <c r="AV28" s="122">
        <f>SUM(AX28:AY32)</f>
        <v>33</v>
      </c>
      <c r="AW28" s="123"/>
      <c r="AX28" s="122">
        <v>6</v>
      </c>
      <c r="AY28" s="124"/>
      <c r="AZ28" s="124" t="s">
        <v>288</v>
      </c>
      <c r="BA28" s="124"/>
      <c r="BB28" s="124">
        <v>7</v>
      </c>
      <c r="BC28" s="123"/>
      <c r="BD28" s="122">
        <f>SUM(BB28:BC32)</f>
        <v>23</v>
      </c>
      <c r="BE28" s="123"/>
      <c r="BF28" s="121"/>
      <c r="BG28" s="121"/>
      <c r="BH28" s="121"/>
      <c r="BI28" s="121"/>
      <c r="BJ28" s="125"/>
      <c r="BK28" s="126"/>
      <c r="BL28" s="120"/>
      <c r="BM28" s="121"/>
      <c r="BN28" s="121"/>
      <c r="BO28" s="121"/>
      <c r="BP28" s="121"/>
      <c r="BQ28" s="122">
        <f>SUM(BS28:BT32)</f>
        <v>0</v>
      </c>
      <c r="BR28" s="123"/>
      <c r="BS28" s="122"/>
      <c r="BT28" s="124"/>
      <c r="BU28" s="124" t="s">
        <v>288</v>
      </c>
      <c r="BV28" s="124"/>
      <c r="BW28" s="124"/>
      <c r="BX28" s="123"/>
      <c r="BY28" s="122">
        <f>SUM(BW28:BX32)</f>
        <v>0</v>
      </c>
      <c r="BZ28" s="123"/>
      <c r="CA28" s="121"/>
      <c r="CB28" s="121"/>
      <c r="CC28" s="121"/>
      <c r="CD28" s="121"/>
      <c r="CE28" s="125"/>
    </row>
    <row r="29" spans="1:83" ht="23.15" customHeight="1">
      <c r="A29" s="127" t="s">
        <v>293</v>
      </c>
      <c r="B29" s="128"/>
      <c r="C29" s="128"/>
      <c r="D29" s="128"/>
      <c r="E29" s="129"/>
      <c r="F29" s="127"/>
      <c r="G29" s="129"/>
      <c r="H29" s="127">
        <v>16</v>
      </c>
      <c r="I29" s="128"/>
      <c r="J29" s="128" t="s">
        <v>306</v>
      </c>
      <c r="K29" s="128"/>
      <c r="L29" s="128">
        <v>1</v>
      </c>
      <c r="M29" s="129"/>
      <c r="N29" s="127"/>
      <c r="O29" s="129"/>
      <c r="P29" s="127" t="s">
        <v>297</v>
      </c>
      <c r="Q29" s="128"/>
      <c r="R29" s="128"/>
      <c r="S29" s="128"/>
      <c r="T29" s="129"/>
      <c r="U29" s="126"/>
      <c r="V29" s="127" t="s">
        <v>313</v>
      </c>
      <c r="W29" s="128"/>
      <c r="X29" s="128"/>
      <c r="Y29" s="128"/>
      <c r="Z29" s="129"/>
      <c r="AA29" s="127"/>
      <c r="AB29" s="129"/>
      <c r="AC29" s="127">
        <v>32</v>
      </c>
      <c r="AD29" s="128"/>
      <c r="AE29" s="128" t="s">
        <v>306</v>
      </c>
      <c r="AF29" s="128"/>
      <c r="AG29" s="128">
        <v>0</v>
      </c>
      <c r="AH29" s="129"/>
      <c r="AI29" s="127"/>
      <c r="AJ29" s="129"/>
      <c r="AK29" s="127" t="s">
        <v>350</v>
      </c>
      <c r="AL29" s="128"/>
      <c r="AM29" s="128"/>
      <c r="AN29" s="128"/>
      <c r="AO29" s="129"/>
      <c r="AP29" s="119"/>
      <c r="AQ29" s="127" t="s">
        <v>315</v>
      </c>
      <c r="AR29" s="128"/>
      <c r="AS29" s="128"/>
      <c r="AT29" s="128"/>
      <c r="AU29" s="129"/>
      <c r="AV29" s="127"/>
      <c r="AW29" s="129"/>
      <c r="AX29" s="127">
        <v>7</v>
      </c>
      <c r="AY29" s="128"/>
      <c r="AZ29" s="128" t="s">
        <v>306</v>
      </c>
      <c r="BA29" s="128"/>
      <c r="BB29" s="128">
        <v>4</v>
      </c>
      <c r="BC29" s="129"/>
      <c r="BD29" s="127"/>
      <c r="BE29" s="129"/>
      <c r="BF29" s="127" t="s">
        <v>297</v>
      </c>
      <c r="BG29" s="128"/>
      <c r="BH29" s="128"/>
      <c r="BI29" s="128"/>
      <c r="BJ29" s="129"/>
      <c r="BK29" s="126"/>
      <c r="BL29" s="127"/>
      <c r="BM29" s="128"/>
      <c r="BN29" s="128"/>
      <c r="BO29" s="128"/>
      <c r="BP29" s="129"/>
      <c r="BQ29" s="127"/>
      <c r="BR29" s="129"/>
      <c r="BS29" s="127"/>
      <c r="BT29" s="128"/>
      <c r="BU29" s="128" t="s">
        <v>306</v>
      </c>
      <c r="BV29" s="128"/>
      <c r="BW29" s="128"/>
      <c r="BX29" s="129"/>
      <c r="BY29" s="127"/>
      <c r="BZ29" s="129"/>
      <c r="CA29" s="127"/>
      <c r="CB29" s="128"/>
      <c r="CC29" s="128"/>
      <c r="CD29" s="128"/>
      <c r="CE29" s="129"/>
    </row>
    <row r="30" spans="1:83" ht="23.15" customHeight="1">
      <c r="A30" s="127"/>
      <c r="B30" s="128"/>
      <c r="C30" s="128"/>
      <c r="D30" s="128"/>
      <c r="E30" s="129"/>
      <c r="F30" s="127"/>
      <c r="G30" s="129"/>
      <c r="H30" s="127">
        <v>24</v>
      </c>
      <c r="I30" s="128"/>
      <c r="J30" s="128" t="s">
        <v>306</v>
      </c>
      <c r="K30" s="128"/>
      <c r="L30" s="128">
        <v>4</v>
      </c>
      <c r="M30" s="129"/>
      <c r="N30" s="127"/>
      <c r="O30" s="129"/>
      <c r="P30" s="127"/>
      <c r="Q30" s="128"/>
      <c r="R30" s="128"/>
      <c r="S30" s="128"/>
      <c r="T30" s="129"/>
      <c r="U30" s="126"/>
      <c r="V30" s="127"/>
      <c r="W30" s="128"/>
      <c r="X30" s="128"/>
      <c r="Y30" s="128"/>
      <c r="Z30" s="129"/>
      <c r="AA30" s="127"/>
      <c r="AB30" s="129"/>
      <c r="AC30" s="127">
        <v>16</v>
      </c>
      <c r="AD30" s="128"/>
      <c r="AE30" s="128" t="s">
        <v>306</v>
      </c>
      <c r="AF30" s="128"/>
      <c r="AG30" s="128">
        <v>1</v>
      </c>
      <c r="AH30" s="129"/>
      <c r="AI30" s="127"/>
      <c r="AJ30" s="129"/>
      <c r="AK30" s="127"/>
      <c r="AL30" s="128"/>
      <c r="AM30" s="128"/>
      <c r="AN30" s="128"/>
      <c r="AO30" s="129"/>
      <c r="AP30" s="119"/>
      <c r="AQ30" s="127"/>
      <c r="AR30" s="128"/>
      <c r="AS30" s="128"/>
      <c r="AT30" s="128"/>
      <c r="AU30" s="129"/>
      <c r="AV30" s="127"/>
      <c r="AW30" s="129"/>
      <c r="AX30" s="127">
        <v>8</v>
      </c>
      <c r="AY30" s="128"/>
      <c r="AZ30" s="128" t="s">
        <v>306</v>
      </c>
      <c r="BA30" s="128"/>
      <c r="BB30" s="128">
        <v>4</v>
      </c>
      <c r="BC30" s="129"/>
      <c r="BD30" s="127"/>
      <c r="BE30" s="129"/>
      <c r="BF30" s="127"/>
      <c r="BG30" s="128"/>
      <c r="BH30" s="128"/>
      <c r="BI30" s="128"/>
      <c r="BJ30" s="129"/>
      <c r="BK30" s="126"/>
      <c r="BL30" s="127"/>
      <c r="BM30" s="128"/>
      <c r="BN30" s="128"/>
      <c r="BO30" s="128"/>
      <c r="BP30" s="129"/>
      <c r="BQ30" s="127"/>
      <c r="BR30" s="129"/>
      <c r="BS30" s="127"/>
      <c r="BT30" s="128"/>
      <c r="BU30" s="128" t="s">
        <v>306</v>
      </c>
      <c r="BV30" s="128"/>
      <c r="BW30" s="128"/>
      <c r="BX30" s="129"/>
      <c r="BY30" s="127"/>
      <c r="BZ30" s="129"/>
      <c r="CA30" s="127"/>
      <c r="CB30" s="128"/>
      <c r="CC30" s="128"/>
      <c r="CD30" s="128"/>
      <c r="CE30" s="129"/>
    </row>
    <row r="31" spans="1:83" ht="23.15" customHeight="1">
      <c r="A31" s="127"/>
      <c r="B31" s="128"/>
      <c r="C31" s="128"/>
      <c r="D31" s="128"/>
      <c r="E31" s="129"/>
      <c r="F31" s="127"/>
      <c r="G31" s="129"/>
      <c r="H31" s="127">
        <v>12</v>
      </c>
      <c r="I31" s="128"/>
      <c r="J31" s="128" t="s">
        <v>306</v>
      </c>
      <c r="K31" s="128"/>
      <c r="L31" s="128">
        <v>8</v>
      </c>
      <c r="M31" s="129"/>
      <c r="N31" s="127"/>
      <c r="O31" s="129"/>
      <c r="P31" s="127"/>
      <c r="Q31" s="128"/>
      <c r="R31" s="128"/>
      <c r="S31" s="128"/>
      <c r="T31" s="129"/>
      <c r="U31" s="126"/>
      <c r="V31" s="127"/>
      <c r="W31" s="128"/>
      <c r="X31" s="128"/>
      <c r="Y31" s="128"/>
      <c r="Z31" s="129"/>
      <c r="AA31" s="127"/>
      <c r="AB31" s="129"/>
      <c r="AC31" s="127">
        <v>18</v>
      </c>
      <c r="AD31" s="128"/>
      <c r="AE31" s="128" t="s">
        <v>306</v>
      </c>
      <c r="AF31" s="128"/>
      <c r="AG31" s="128">
        <v>0</v>
      </c>
      <c r="AH31" s="129"/>
      <c r="AI31" s="127"/>
      <c r="AJ31" s="129"/>
      <c r="AK31" s="127"/>
      <c r="AL31" s="128"/>
      <c r="AM31" s="128"/>
      <c r="AN31" s="128"/>
      <c r="AO31" s="129"/>
      <c r="AP31" s="119"/>
      <c r="AQ31" s="127"/>
      <c r="AR31" s="128"/>
      <c r="AS31" s="128"/>
      <c r="AT31" s="128"/>
      <c r="AU31" s="129"/>
      <c r="AV31" s="127"/>
      <c r="AW31" s="129"/>
      <c r="AX31" s="127">
        <v>12</v>
      </c>
      <c r="AY31" s="128"/>
      <c r="AZ31" s="128" t="s">
        <v>306</v>
      </c>
      <c r="BA31" s="128"/>
      <c r="BB31" s="128">
        <v>8</v>
      </c>
      <c r="BC31" s="129"/>
      <c r="BD31" s="127"/>
      <c r="BE31" s="129"/>
      <c r="BF31" s="127"/>
      <c r="BG31" s="128"/>
      <c r="BH31" s="128"/>
      <c r="BI31" s="128"/>
      <c r="BJ31" s="129"/>
      <c r="BK31" s="126"/>
      <c r="BL31" s="127"/>
      <c r="BM31" s="128"/>
      <c r="BN31" s="128"/>
      <c r="BO31" s="128"/>
      <c r="BP31" s="129"/>
      <c r="BQ31" s="127"/>
      <c r="BR31" s="129"/>
      <c r="BS31" s="127"/>
      <c r="BT31" s="128"/>
      <c r="BU31" s="128" t="s">
        <v>306</v>
      </c>
      <c r="BV31" s="128"/>
      <c r="BW31" s="128"/>
      <c r="BX31" s="129"/>
      <c r="BY31" s="127"/>
      <c r="BZ31" s="129"/>
      <c r="CA31" s="127"/>
      <c r="CB31" s="128"/>
      <c r="CC31" s="128"/>
      <c r="CD31" s="128"/>
      <c r="CE31" s="129"/>
    </row>
    <row r="32" spans="1:83" ht="23.15" customHeight="1" thickBot="1">
      <c r="A32" s="130"/>
      <c r="B32" s="131"/>
      <c r="C32" s="131"/>
      <c r="D32" s="131"/>
      <c r="E32" s="132"/>
      <c r="F32" s="133"/>
      <c r="G32" s="134"/>
      <c r="H32" s="133"/>
      <c r="I32" s="135"/>
      <c r="J32" s="135" t="s">
        <v>1</v>
      </c>
      <c r="K32" s="135"/>
      <c r="L32" s="135"/>
      <c r="M32" s="134"/>
      <c r="N32" s="133"/>
      <c r="O32" s="134"/>
      <c r="P32" s="132"/>
      <c r="Q32" s="131"/>
      <c r="R32" s="131"/>
      <c r="S32" s="131"/>
      <c r="T32" s="136"/>
      <c r="U32" s="126"/>
      <c r="V32" s="130"/>
      <c r="W32" s="131"/>
      <c r="X32" s="131"/>
      <c r="Y32" s="131"/>
      <c r="Z32" s="132"/>
      <c r="AA32" s="133"/>
      <c r="AB32" s="134"/>
      <c r="AC32" s="133"/>
      <c r="AD32" s="135"/>
      <c r="AE32" s="135" t="s">
        <v>1</v>
      </c>
      <c r="AF32" s="135"/>
      <c r="AG32" s="135"/>
      <c r="AH32" s="134"/>
      <c r="AI32" s="133"/>
      <c r="AJ32" s="134"/>
      <c r="AK32" s="132"/>
      <c r="AL32" s="131"/>
      <c r="AM32" s="131"/>
      <c r="AN32" s="131"/>
      <c r="AO32" s="136"/>
      <c r="AP32" s="119"/>
      <c r="AQ32" s="130"/>
      <c r="AR32" s="131"/>
      <c r="AS32" s="131"/>
      <c r="AT32" s="131"/>
      <c r="AU32" s="132"/>
      <c r="AV32" s="133"/>
      <c r="AW32" s="134"/>
      <c r="AX32" s="133"/>
      <c r="AY32" s="135"/>
      <c r="AZ32" s="135" t="s">
        <v>1</v>
      </c>
      <c r="BA32" s="135"/>
      <c r="BB32" s="135"/>
      <c r="BC32" s="134"/>
      <c r="BD32" s="133"/>
      <c r="BE32" s="134"/>
      <c r="BF32" s="132"/>
      <c r="BG32" s="131"/>
      <c r="BH32" s="131"/>
      <c r="BI32" s="131"/>
      <c r="BJ32" s="136"/>
      <c r="BK32" s="126"/>
      <c r="BL32" s="130"/>
      <c r="BM32" s="131"/>
      <c r="BN32" s="131"/>
      <c r="BO32" s="131"/>
      <c r="BP32" s="132"/>
      <c r="BQ32" s="133"/>
      <c r="BR32" s="134"/>
      <c r="BS32" s="133"/>
      <c r="BT32" s="135"/>
      <c r="BU32" s="135" t="s">
        <v>1</v>
      </c>
      <c r="BV32" s="135"/>
      <c r="BW32" s="135"/>
      <c r="BX32" s="134"/>
      <c r="BY32" s="133"/>
      <c r="BZ32" s="134"/>
      <c r="CA32" s="132"/>
      <c r="CB32" s="131"/>
      <c r="CC32" s="131"/>
      <c r="CD32" s="131"/>
      <c r="CE32" s="136"/>
    </row>
    <row r="33" spans="1:83" ht="23.15" customHeight="1" thickBot="1">
      <c r="A33" s="137" t="s">
        <v>2</v>
      </c>
      <c r="B33" s="138"/>
      <c r="C33" s="139"/>
      <c r="D33" s="137" t="s">
        <v>316</v>
      </c>
      <c r="E33" s="138"/>
      <c r="F33" s="138"/>
      <c r="G33" s="138"/>
      <c r="H33" s="138"/>
      <c r="I33" s="138"/>
      <c r="J33" s="139"/>
      <c r="K33" s="137" t="s">
        <v>3</v>
      </c>
      <c r="L33" s="138"/>
      <c r="M33" s="139"/>
      <c r="N33" s="137" t="s">
        <v>351</v>
      </c>
      <c r="O33" s="138"/>
      <c r="P33" s="138"/>
      <c r="Q33" s="138"/>
      <c r="R33" s="138"/>
      <c r="S33" s="138"/>
      <c r="T33" s="139"/>
      <c r="U33" s="126"/>
      <c r="V33" s="137" t="s">
        <v>2</v>
      </c>
      <c r="W33" s="138"/>
      <c r="X33" s="139"/>
      <c r="Y33" s="137" t="s">
        <v>300</v>
      </c>
      <c r="Z33" s="138"/>
      <c r="AA33" s="138"/>
      <c r="AB33" s="138"/>
      <c r="AC33" s="138"/>
      <c r="AD33" s="138"/>
      <c r="AE33" s="139"/>
      <c r="AF33" s="137" t="s">
        <v>3</v>
      </c>
      <c r="AG33" s="138"/>
      <c r="AH33" s="139"/>
      <c r="AI33" s="137" t="s">
        <v>352</v>
      </c>
      <c r="AJ33" s="138"/>
      <c r="AK33" s="138"/>
      <c r="AL33" s="138"/>
      <c r="AM33" s="138"/>
      <c r="AN33" s="138"/>
      <c r="AO33" s="139"/>
      <c r="AP33" s="119"/>
      <c r="AQ33" s="137" t="s">
        <v>2</v>
      </c>
      <c r="AR33" s="138"/>
      <c r="AS33" s="139"/>
      <c r="AT33" s="137" t="s">
        <v>317</v>
      </c>
      <c r="AU33" s="138"/>
      <c r="AV33" s="138"/>
      <c r="AW33" s="138"/>
      <c r="AX33" s="138"/>
      <c r="AY33" s="138"/>
      <c r="AZ33" s="139"/>
      <c r="BA33" s="137" t="s">
        <v>3</v>
      </c>
      <c r="BB33" s="138"/>
      <c r="BC33" s="139"/>
      <c r="BD33" s="137" t="s">
        <v>343</v>
      </c>
      <c r="BE33" s="138"/>
      <c r="BF33" s="138"/>
      <c r="BG33" s="138"/>
      <c r="BH33" s="138"/>
      <c r="BI33" s="138"/>
      <c r="BJ33" s="139"/>
      <c r="BK33" s="126"/>
      <c r="BL33" s="137" t="s">
        <v>2</v>
      </c>
      <c r="BM33" s="138"/>
      <c r="BN33" s="139"/>
      <c r="BO33" s="137"/>
      <c r="BP33" s="138"/>
      <c r="BQ33" s="138"/>
      <c r="BR33" s="138"/>
      <c r="BS33" s="138"/>
      <c r="BT33" s="138"/>
      <c r="BU33" s="139"/>
      <c r="BV33" s="137" t="s">
        <v>3</v>
      </c>
      <c r="BW33" s="138"/>
      <c r="BX33" s="139"/>
      <c r="BY33" s="137"/>
      <c r="BZ33" s="138"/>
      <c r="CA33" s="138"/>
      <c r="CB33" s="138"/>
      <c r="CC33" s="138"/>
      <c r="CD33" s="138"/>
      <c r="CE33" s="139"/>
    </row>
    <row r="34" spans="1:83" ht="23.15" customHeight="1">
      <c r="A34" s="140" t="s">
        <v>349</v>
      </c>
      <c r="B34" s="140"/>
      <c r="C34" s="140"/>
      <c r="D34" s="140"/>
      <c r="E34" s="140"/>
      <c r="F34" s="140"/>
      <c r="G34" s="140"/>
      <c r="H34" s="140"/>
      <c r="I34" s="141"/>
      <c r="J34" s="142">
        <v>9</v>
      </c>
      <c r="K34" s="142"/>
      <c r="L34" s="141"/>
      <c r="M34" s="141"/>
      <c r="N34" s="141"/>
      <c r="O34" s="141"/>
      <c r="P34" s="141"/>
      <c r="Q34" s="141"/>
      <c r="R34" s="141"/>
      <c r="S34" s="141"/>
      <c r="T34" s="141"/>
      <c r="U34" s="126"/>
      <c r="V34" s="140" t="s">
        <v>349</v>
      </c>
      <c r="W34" s="140"/>
      <c r="X34" s="140"/>
      <c r="Y34" s="140"/>
      <c r="Z34" s="140"/>
      <c r="AA34" s="140"/>
      <c r="AB34" s="140"/>
      <c r="AC34" s="140"/>
      <c r="AD34" s="141"/>
      <c r="AE34" s="142">
        <v>10</v>
      </c>
      <c r="AF34" s="142"/>
      <c r="AG34" s="141"/>
      <c r="AH34" s="141"/>
      <c r="AI34" s="141"/>
      <c r="AJ34" s="141"/>
      <c r="AK34" s="141"/>
      <c r="AL34" s="141"/>
      <c r="AM34" s="141"/>
      <c r="AN34" s="141"/>
      <c r="AO34" s="141"/>
      <c r="AP34" s="119"/>
      <c r="AQ34" s="140" t="s">
        <v>353</v>
      </c>
      <c r="AR34" s="140"/>
      <c r="AS34" s="140"/>
      <c r="AT34" s="140"/>
      <c r="AU34" s="140"/>
      <c r="AV34" s="140"/>
      <c r="AW34" s="140"/>
      <c r="AX34" s="140"/>
      <c r="AY34" s="141"/>
      <c r="AZ34" s="142">
        <v>9</v>
      </c>
      <c r="BA34" s="142"/>
      <c r="BB34" s="141"/>
      <c r="BC34" s="141"/>
      <c r="BD34" s="141"/>
      <c r="BE34" s="141"/>
      <c r="BF34" s="141"/>
      <c r="BG34" s="141"/>
      <c r="BH34" s="141"/>
      <c r="BI34" s="141"/>
      <c r="BJ34" s="141"/>
      <c r="BK34" s="126"/>
      <c r="BL34" s="140" t="s">
        <v>353</v>
      </c>
      <c r="BM34" s="140"/>
      <c r="BN34" s="140"/>
      <c r="BO34" s="140"/>
      <c r="BP34" s="140"/>
      <c r="BQ34" s="140"/>
      <c r="BR34" s="140"/>
      <c r="BS34" s="140"/>
      <c r="BT34" s="141"/>
      <c r="BU34" s="142">
        <v>10</v>
      </c>
      <c r="BV34" s="142"/>
      <c r="BW34" s="141"/>
      <c r="BX34" s="141"/>
      <c r="BY34" s="141"/>
      <c r="BZ34" s="141"/>
      <c r="CA34" s="141"/>
      <c r="CB34" s="141"/>
      <c r="CC34" s="141"/>
      <c r="CD34" s="141"/>
      <c r="CE34" s="141"/>
    </row>
    <row r="35" spans="1:83" ht="23.15" customHeight="1" thickBot="1">
      <c r="A35" s="135" t="s">
        <v>4</v>
      </c>
      <c r="B35" s="135"/>
      <c r="C35" s="135"/>
      <c r="D35" s="135">
        <v>2</v>
      </c>
      <c r="E35" s="135"/>
      <c r="F35" s="126" t="s">
        <v>5</v>
      </c>
      <c r="G35" s="135">
        <v>3</v>
      </c>
      <c r="H35" s="135"/>
      <c r="I35" s="126" t="s">
        <v>6</v>
      </c>
      <c r="J35" s="126"/>
      <c r="K35" s="135" t="s">
        <v>7</v>
      </c>
      <c r="L35" s="135"/>
      <c r="M35" s="135"/>
      <c r="N35" s="135" t="s">
        <v>285</v>
      </c>
      <c r="O35" s="135"/>
      <c r="P35" s="135"/>
      <c r="Q35" s="135"/>
      <c r="R35" s="135"/>
      <c r="S35" s="135"/>
      <c r="T35" s="135"/>
      <c r="U35" s="126"/>
      <c r="V35" s="135" t="s">
        <v>4</v>
      </c>
      <c r="W35" s="135"/>
      <c r="X35" s="135"/>
      <c r="Y35" s="135">
        <v>2</v>
      </c>
      <c r="Z35" s="135"/>
      <c r="AA35" s="126" t="s">
        <v>5</v>
      </c>
      <c r="AB35" s="135">
        <v>3</v>
      </c>
      <c r="AC35" s="135"/>
      <c r="AD35" s="126" t="s">
        <v>6</v>
      </c>
      <c r="AE35" s="126"/>
      <c r="AF35" s="135" t="s">
        <v>7</v>
      </c>
      <c r="AG35" s="135"/>
      <c r="AH35" s="135"/>
      <c r="AI35" s="135" t="s">
        <v>285</v>
      </c>
      <c r="AJ35" s="135"/>
      <c r="AK35" s="135"/>
      <c r="AL35" s="135"/>
      <c r="AM35" s="135"/>
      <c r="AN35" s="135"/>
      <c r="AO35" s="135"/>
      <c r="AP35" s="119"/>
      <c r="AQ35" s="135" t="s">
        <v>4</v>
      </c>
      <c r="AR35" s="135"/>
      <c r="AS35" s="135"/>
      <c r="AT35" s="135">
        <v>2</v>
      </c>
      <c r="AU35" s="135"/>
      <c r="AV35" s="126" t="s">
        <v>5</v>
      </c>
      <c r="AW35" s="135">
        <v>3</v>
      </c>
      <c r="AX35" s="135"/>
      <c r="AY35" s="126" t="s">
        <v>6</v>
      </c>
      <c r="AZ35" s="126"/>
      <c r="BA35" s="135" t="s">
        <v>7</v>
      </c>
      <c r="BB35" s="135"/>
      <c r="BC35" s="135"/>
      <c r="BD35" s="135" t="s">
        <v>335</v>
      </c>
      <c r="BE35" s="135"/>
      <c r="BF35" s="135"/>
      <c r="BG35" s="135"/>
      <c r="BH35" s="135"/>
      <c r="BI35" s="135"/>
      <c r="BJ35" s="135"/>
      <c r="BK35" s="126"/>
      <c r="BL35" s="135" t="s">
        <v>4</v>
      </c>
      <c r="BM35" s="135"/>
      <c r="BN35" s="135"/>
      <c r="BO35" s="135">
        <v>2</v>
      </c>
      <c r="BP35" s="135"/>
      <c r="BQ35" s="126" t="s">
        <v>5</v>
      </c>
      <c r="BR35" s="135">
        <v>3</v>
      </c>
      <c r="BS35" s="135"/>
      <c r="BT35" s="126" t="s">
        <v>6</v>
      </c>
      <c r="BU35" s="126"/>
      <c r="BV35" s="135" t="s">
        <v>7</v>
      </c>
      <c r="BW35" s="135"/>
      <c r="BX35" s="135"/>
      <c r="BY35" s="135" t="s">
        <v>335</v>
      </c>
      <c r="BZ35" s="135"/>
      <c r="CA35" s="135"/>
      <c r="CB35" s="135"/>
      <c r="CC35" s="135"/>
      <c r="CD35" s="135"/>
      <c r="CE35" s="135"/>
    </row>
    <row r="36" spans="1:83" ht="23.15" customHeight="1">
      <c r="A36" s="120"/>
      <c r="B36" s="121"/>
      <c r="C36" s="121"/>
      <c r="D36" s="121"/>
      <c r="E36" s="121"/>
      <c r="F36" s="122">
        <f>SUM(H36:I40)</f>
        <v>70</v>
      </c>
      <c r="G36" s="123"/>
      <c r="H36" s="122">
        <v>30</v>
      </c>
      <c r="I36" s="124"/>
      <c r="J36" s="124" t="s">
        <v>288</v>
      </c>
      <c r="K36" s="124"/>
      <c r="L36" s="124">
        <v>0</v>
      </c>
      <c r="M36" s="123"/>
      <c r="N36" s="122">
        <f>SUM(L36:M40)</f>
        <v>4</v>
      </c>
      <c r="O36" s="123"/>
      <c r="P36" s="121"/>
      <c r="Q36" s="121"/>
      <c r="R36" s="121"/>
      <c r="S36" s="121"/>
      <c r="T36" s="125"/>
      <c r="U36" s="126"/>
      <c r="V36" s="120"/>
      <c r="W36" s="121"/>
      <c r="X36" s="121"/>
      <c r="Y36" s="121"/>
      <c r="Z36" s="121"/>
      <c r="AA36" s="122">
        <f>SUM(AC36:AD40)</f>
        <v>25</v>
      </c>
      <c r="AB36" s="123"/>
      <c r="AC36" s="122">
        <v>2</v>
      </c>
      <c r="AD36" s="124"/>
      <c r="AE36" s="124" t="s">
        <v>288</v>
      </c>
      <c r="AF36" s="124"/>
      <c r="AG36" s="124">
        <v>2</v>
      </c>
      <c r="AH36" s="123"/>
      <c r="AI36" s="122">
        <f>SUM(AG36:AH40)</f>
        <v>15</v>
      </c>
      <c r="AJ36" s="123"/>
      <c r="AK36" s="121"/>
      <c r="AL36" s="121"/>
      <c r="AM36" s="121"/>
      <c r="AN36" s="121"/>
      <c r="AO36" s="125"/>
      <c r="AP36" s="119"/>
      <c r="AQ36" s="120"/>
      <c r="AR36" s="121"/>
      <c r="AS36" s="121"/>
      <c r="AT36" s="121"/>
      <c r="AU36" s="121"/>
      <c r="AV36" s="122">
        <f>SUM(AX36:AY40)</f>
        <v>61</v>
      </c>
      <c r="AW36" s="123"/>
      <c r="AX36" s="122">
        <v>18</v>
      </c>
      <c r="AY36" s="124"/>
      <c r="AZ36" s="124" t="s">
        <v>288</v>
      </c>
      <c r="BA36" s="124"/>
      <c r="BB36" s="124">
        <v>6</v>
      </c>
      <c r="BC36" s="123"/>
      <c r="BD36" s="122">
        <f>SUM(BB36:BC40)</f>
        <v>14</v>
      </c>
      <c r="BE36" s="123"/>
      <c r="BF36" s="121"/>
      <c r="BG36" s="121"/>
      <c r="BH36" s="121"/>
      <c r="BI36" s="121"/>
      <c r="BJ36" s="125"/>
      <c r="BK36" s="126"/>
      <c r="BL36" s="120"/>
      <c r="BM36" s="121"/>
      <c r="BN36" s="121"/>
      <c r="BO36" s="121"/>
      <c r="BP36" s="121"/>
      <c r="BQ36" s="122">
        <f>SUM(BS36:BT40)</f>
        <v>60</v>
      </c>
      <c r="BR36" s="123"/>
      <c r="BS36" s="122">
        <v>14</v>
      </c>
      <c r="BT36" s="124"/>
      <c r="BU36" s="124" t="s">
        <v>288</v>
      </c>
      <c r="BV36" s="124"/>
      <c r="BW36" s="124">
        <v>1</v>
      </c>
      <c r="BX36" s="123"/>
      <c r="BY36" s="122">
        <f>SUM(BW36:BX40)</f>
        <v>21</v>
      </c>
      <c r="BZ36" s="123"/>
      <c r="CA36" s="121"/>
      <c r="CB36" s="121"/>
      <c r="CC36" s="121"/>
      <c r="CD36" s="121"/>
      <c r="CE36" s="125"/>
    </row>
    <row r="37" spans="1:83" ht="23.15" customHeight="1">
      <c r="A37" s="127" t="s">
        <v>297</v>
      </c>
      <c r="B37" s="128"/>
      <c r="C37" s="128"/>
      <c r="D37" s="128"/>
      <c r="E37" s="129"/>
      <c r="F37" s="127"/>
      <c r="G37" s="129"/>
      <c r="H37" s="127">
        <v>14</v>
      </c>
      <c r="I37" s="128"/>
      <c r="J37" s="128" t="s">
        <v>288</v>
      </c>
      <c r="K37" s="128"/>
      <c r="L37" s="128">
        <v>0</v>
      </c>
      <c r="M37" s="129"/>
      <c r="N37" s="127"/>
      <c r="O37" s="129"/>
      <c r="P37" s="127" t="s">
        <v>350</v>
      </c>
      <c r="Q37" s="128"/>
      <c r="R37" s="128"/>
      <c r="S37" s="128"/>
      <c r="T37" s="129"/>
      <c r="U37" s="126"/>
      <c r="V37" s="127" t="s">
        <v>313</v>
      </c>
      <c r="W37" s="128"/>
      <c r="X37" s="128"/>
      <c r="Y37" s="128"/>
      <c r="Z37" s="129"/>
      <c r="AA37" s="127"/>
      <c r="AB37" s="129"/>
      <c r="AC37" s="127">
        <v>6</v>
      </c>
      <c r="AD37" s="128"/>
      <c r="AE37" s="128" t="s">
        <v>288</v>
      </c>
      <c r="AF37" s="128"/>
      <c r="AG37" s="128">
        <v>9</v>
      </c>
      <c r="AH37" s="129"/>
      <c r="AI37" s="127"/>
      <c r="AJ37" s="129"/>
      <c r="AK37" s="127" t="s">
        <v>293</v>
      </c>
      <c r="AL37" s="128"/>
      <c r="AM37" s="128"/>
      <c r="AN37" s="128"/>
      <c r="AO37" s="129"/>
      <c r="AP37" s="119"/>
      <c r="AQ37" s="127" t="s">
        <v>314</v>
      </c>
      <c r="AR37" s="128"/>
      <c r="AS37" s="128"/>
      <c r="AT37" s="128"/>
      <c r="AU37" s="129"/>
      <c r="AV37" s="127"/>
      <c r="AW37" s="129"/>
      <c r="AX37" s="127">
        <v>16</v>
      </c>
      <c r="AY37" s="128"/>
      <c r="AZ37" s="128" t="s">
        <v>306</v>
      </c>
      <c r="BA37" s="128"/>
      <c r="BB37" s="128">
        <v>2</v>
      </c>
      <c r="BC37" s="129"/>
      <c r="BD37" s="127"/>
      <c r="BE37" s="129"/>
      <c r="BF37" s="127" t="s">
        <v>354</v>
      </c>
      <c r="BG37" s="128"/>
      <c r="BH37" s="128"/>
      <c r="BI37" s="128"/>
      <c r="BJ37" s="129"/>
      <c r="BK37" s="126"/>
      <c r="BL37" s="127" t="s">
        <v>295</v>
      </c>
      <c r="BM37" s="128"/>
      <c r="BN37" s="128"/>
      <c r="BO37" s="128"/>
      <c r="BP37" s="129"/>
      <c r="BQ37" s="127"/>
      <c r="BR37" s="129"/>
      <c r="BS37" s="127">
        <v>17</v>
      </c>
      <c r="BT37" s="128"/>
      <c r="BU37" s="128" t="s">
        <v>355</v>
      </c>
      <c r="BV37" s="128"/>
      <c r="BW37" s="128">
        <v>8</v>
      </c>
      <c r="BX37" s="129"/>
      <c r="BY37" s="127"/>
      <c r="BZ37" s="129"/>
      <c r="CA37" s="127" t="s">
        <v>354</v>
      </c>
      <c r="CB37" s="128"/>
      <c r="CC37" s="128"/>
      <c r="CD37" s="128"/>
      <c r="CE37" s="129"/>
    </row>
    <row r="38" spans="1:83" ht="23.15" customHeight="1">
      <c r="A38" s="127"/>
      <c r="B38" s="128"/>
      <c r="C38" s="128"/>
      <c r="D38" s="128"/>
      <c r="E38" s="129"/>
      <c r="F38" s="127"/>
      <c r="G38" s="129"/>
      <c r="H38" s="127">
        <v>20</v>
      </c>
      <c r="I38" s="128"/>
      <c r="J38" s="128" t="s">
        <v>355</v>
      </c>
      <c r="K38" s="128"/>
      <c r="L38" s="128">
        <v>2</v>
      </c>
      <c r="M38" s="129"/>
      <c r="N38" s="127"/>
      <c r="O38" s="129"/>
      <c r="P38" s="127"/>
      <c r="Q38" s="128"/>
      <c r="R38" s="128"/>
      <c r="S38" s="128"/>
      <c r="T38" s="129"/>
      <c r="U38" s="126"/>
      <c r="V38" s="127"/>
      <c r="W38" s="128"/>
      <c r="X38" s="128"/>
      <c r="Y38" s="128"/>
      <c r="Z38" s="129"/>
      <c r="AA38" s="127"/>
      <c r="AB38" s="129"/>
      <c r="AC38" s="127">
        <v>6</v>
      </c>
      <c r="AD38" s="128"/>
      <c r="AE38" s="128" t="s">
        <v>355</v>
      </c>
      <c r="AF38" s="128"/>
      <c r="AG38" s="128">
        <v>2</v>
      </c>
      <c r="AH38" s="129"/>
      <c r="AI38" s="127"/>
      <c r="AJ38" s="129"/>
      <c r="AK38" s="127"/>
      <c r="AL38" s="128"/>
      <c r="AM38" s="128"/>
      <c r="AN38" s="128"/>
      <c r="AO38" s="129"/>
      <c r="AP38" s="119"/>
      <c r="AQ38" s="127"/>
      <c r="AR38" s="128"/>
      <c r="AS38" s="128"/>
      <c r="AT38" s="128"/>
      <c r="AU38" s="129"/>
      <c r="AV38" s="127"/>
      <c r="AW38" s="129"/>
      <c r="AX38" s="127">
        <v>21</v>
      </c>
      <c r="AY38" s="128"/>
      <c r="AZ38" s="128" t="s">
        <v>355</v>
      </c>
      <c r="BA38" s="128"/>
      <c r="BB38" s="128">
        <v>0</v>
      </c>
      <c r="BC38" s="129"/>
      <c r="BD38" s="127"/>
      <c r="BE38" s="129"/>
      <c r="BF38" s="127"/>
      <c r="BG38" s="128"/>
      <c r="BH38" s="128"/>
      <c r="BI38" s="128"/>
      <c r="BJ38" s="129"/>
      <c r="BK38" s="126"/>
      <c r="BL38" s="127"/>
      <c r="BM38" s="128"/>
      <c r="BN38" s="128"/>
      <c r="BO38" s="128"/>
      <c r="BP38" s="129"/>
      <c r="BQ38" s="127"/>
      <c r="BR38" s="129"/>
      <c r="BS38" s="127">
        <v>16</v>
      </c>
      <c r="BT38" s="128"/>
      <c r="BU38" s="128" t="s">
        <v>355</v>
      </c>
      <c r="BV38" s="128"/>
      <c r="BW38" s="128">
        <v>6</v>
      </c>
      <c r="BX38" s="129"/>
      <c r="BY38" s="127"/>
      <c r="BZ38" s="129"/>
      <c r="CA38" s="127"/>
      <c r="CB38" s="128"/>
      <c r="CC38" s="128"/>
      <c r="CD38" s="128"/>
      <c r="CE38" s="129"/>
    </row>
    <row r="39" spans="1:83" ht="23.15" customHeight="1">
      <c r="A39" s="127"/>
      <c r="B39" s="128"/>
      <c r="C39" s="128"/>
      <c r="D39" s="128"/>
      <c r="E39" s="129"/>
      <c r="F39" s="127"/>
      <c r="G39" s="129"/>
      <c r="H39" s="127">
        <v>6</v>
      </c>
      <c r="I39" s="128"/>
      <c r="J39" s="128" t="s">
        <v>355</v>
      </c>
      <c r="K39" s="128"/>
      <c r="L39" s="128">
        <v>2</v>
      </c>
      <c r="M39" s="129"/>
      <c r="N39" s="127"/>
      <c r="O39" s="129"/>
      <c r="P39" s="127"/>
      <c r="Q39" s="128"/>
      <c r="R39" s="128"/>
      <c r="S39" s="128"/>
      <c r="T39" s="129"/>
      <c r="U39" s="126"/>
      <c r="V39" s="127"/>
      <c r="W39" s="128"/>
      <c r="X39" s="128"/>
      <c r="Y39" s="128"/>
      <c r="Z39" s="129"/>
      <c r="AA39" s="127"/>
      <c r="AB39" s="129"/>
      <c r="AC39" s="127">
        <v>11</v>
      </c>
      <c r="AD39" s="128"/>
      <c r="AE39" s="128" t="s">
        <v>355</v>
      </c>
      <c r="AF39" s="128"/>
      <c r="AG39" s="128">
        <v>2</v>
      </c>
      <c r="AH39" s="129"/>
      <c r="AI39" s="127"/>
      <c r="AJ39" s="129"/>
      <c r="AK39" s="127"/>
      <c r="AL39" s="128"/>
      <c r="AM39" s="128"/>
      <c r="AN39" s="128"/>
      <c r="AO39" s="129"/>
      <c r="AP39" s="119"/>
      <c r="AQ39" s="127"/>
      <c r="AR39" s="128"/>
      <c r="AS39" s="128"/>
      <c r="AT39" s="128"/>
      <c r="AU39" s="129"/>
      <c r="AV39" s="127"/>
      <c r="AW39" s="129"/>
      <c r="AX39" s="127">
        <v>6</v>
      </c>
      <c r="AY39" s="128"/>
      <c r="AZ39" s="128" t="s">
        <v>355</v>
      </c>
      <c r="BA39" s="128"/>
      <c r="BB39" s="128">
        <v>6</v>
      </c>
      <c r="BC39" s="129"/>
      <c r="BD39" s="127"/>
      <c r="BE39" s="129"/>
      <c r="BF39" s="127"/>
      <c r="BG39" s="128"/>
      <c r="BH39" s="128"/>
      <c r="BI39" s="128"/>
      <c r="BJ39" s="129"/>
      <c r="BK39" s="126"/>
      <c r="BL39" s="127"/>
      <c r="BM39" s="128"/>
      <c r="BN39" s="128"/>
      <c r="BO39" s="128"/>
      <c r="BP39" s="129"/>
      <c r="BQ39" s="127"/>
      <c r="BR39" s="129"/>
      <c r="BS39" s="127">
        <v>13</v>
      </c>
      <c r="BT39" s="128"/>
      <c r="BU39" s="128" t="s">
        <v>355</v>
      </c>
      <c r="BV39" s="128"/>
      <c r="BW39" s="128">
        <v>6</v>
      </c>
      <c r="BX39" s="129"/>
      <c r="BY39" s="127"/>
      <c r="BZ39" s="129"/>
      <c r="CA39" s="127"/>
      <c r="CB39" s="128"/>
      <c r="CC39" s="128"/>
      <c r="CD39" s="128"/>
      <c r="CE39" s="129"/>
    </row>
    <row r="40" spans="1:83" ht="23.15" customHeight="1" thickBot="1">
      <c r="A40" s="130"/>
      <c r="B40" s="131"/>
      <c r="C40" s="131"/>
      <c r="D40" s="131"/>
      <c r="E40" s="132"/>
      <c r="F40" s="133"/>
      <c r="G40" s="134"/>
      <c r="H40" s="133"/>
      <c r="I40" s="135"/>
      <c r="J40" s="135" t="s">
        <v>1</v>
      </c>
      <c r="K40" s="135"/>
      <c r="L40" s="135"/>
      <c r="M40" s="134"/>
      <c r="N40" s="133"/>
      <c r="O40" s="134"/>
      <c r="P40" s="132"/>
      <c r="Q40" s="131"/>
      <c r="R40" s="131"/>
      <c r="S40" s="131"/>
      <c r="T40" s="136"/>
      <c r="U40" s="126"/>
      <c r="V40" s="130"/>
      <c r="W40" s="131"/>
      <c r="X40" s="131"/>
      <c r="Y40" s="131"/>
      <c r="Z40" s="132"/>
      <c r="AA40" s="133"/>
      <c r="AB40" s="134"/>
      <c r="AC40" s="133"/>
      <c r="AD40" s="135"/>
      <c r="AE40" s="135" t="s">
        <v>1</v>
      </c>
      <c r="AF40" s="135"/>
      <c r="AG40" s="135"/>
      <c r="AH40" s="134"/>
      <c r="AI40" s="133"/>
      <c r="AJ40" s="134"/>
      <c r="AK40" s="132"/>
      <c r="AL40" s="131"/>
      <c r="AM40" s="131"/>
      <c r="AN40" s="131"/>
      <c r="AO40" s="136"/>
      <c r="AP40" s="119"/>
      <c r="AQ40" s="130"/>
      <c r="AR40" s="131"/>
      <c r="AS40" s="131"/>
      <c r="AT40" s="131"/>
      <c r="AU40" s="132"/>
      <c r="AV40" s="133"/>
      <c r="AW40" s="134"/>
      <c r="AX40" s="133"/>
      <c r="AY40" s="135"/>
      <c r="AZ40" s="135" t="s">
        <v>1</v>
      </c>
      <c r="BA40" s="135"/>
      <c r="BB40" s="135"/>
      <c r="BC40" s="134"/>
      <c r="BD40" s="133"/>
      <c r="BE40" s="134"/>
      <c r="BF40" s="132"/>
      <c r="BG40" s="131"/>
      <c r="BH40" s="131"/>
      <c r="BI40" s="131"/>
      <c r="BJ40" s="136"/>
      <c r="BK40" s="126"/>
      <c r="BL40" s="130"/>
      <c r="BM40" s="131"/>
      <c r="BN40" s="131"/>
      <c r="BO40" s="131"/>
      <c r="BP40" s="132"/>
      <c r="BQ40" s="133"/>
      <c r="BR40" s="134"/>
      <c r="BS40" s="133"/>
      <c r="BT40" s="135"/>
      <c r="BU40" s="135" t="s">
        <v>1</v>
      </c>
      <c r="BV40" s="135"/>
      <c r="BW40" s="135"/>
      <c r="BX40" s="134"/>
      <c r="BY40" s="133"/>
      <c r="BZ40" s="134"/>
      <c r="CA40" s="132"/>
      <c r="CB40" s="131"/>
      <c r="CC40" s="131"/>
      <c r="CD40" s="131"/>
      <c r="CE40" s="136"/>
    </row>
    <row r="41" spans="1:83" ht="23.15" customHeight="1" thickBot="1">
      <c r="A41" s="137" t="s">
        <v>2</v>
      </c>
      <c r="B41" s="138"/>
      <c r="C41" s="139"/>
      <c r="D41" s="137" t="s">
        <v>307</v>
      </c>
      <c r="E41" s="138"/>
      <c r="F41" s="138"/>
      <c r="G41" s="138"/>
      <c r="H41" s="138"/>
      <c r="I41" s="138"/>
      <c r="J41" s="139"/>
      <c r="K41" s="137" t="s">
        <v>3</v>
      </c>
      <c r="L41" s="138"/>
      <c r="M41" s="139"/>
      <c r="N41" s="137" t="s">
        <v>356</v>
      </c>
      <c r="O41" s="138"/>
      <c r="P41" s="138"/>
      <c r="Q41" s="138"/>
      <c r="R41" s="138"/>
      <c r="S41" s="138"/>
      <c r="T41" s="139"/>
      <c r="U41" s="126"/>
      <c r="V41" s="137" t="s">
        <v>2</v>
      </c>
      <c r="W41" s="138"/>
      <c r="X41" s="139"/>
      <c r="Y41" s="137" t="s">
        <v>301</v>
      </c>
      <c r="Z41" s="138"/>
      <c r="AA41" s="138"/>
      <c r="AB41" s="138"/>
      <c r="AC41" s="138"/>
      <c r="AD41" s="138"/>
      <c r="AE41" s="139"/>
      <c r="AF41" s="137" t="s">
        <v>3</v>
      </c>
      <c r="AG41" s="138"/>
      <c r="AH41" s="139"/>
      <c r="AI41" s="137" t="s">
        <v>357</v>
      </c>
      <c r="AJ41" s="138"/>
      <c r="AK41" s="138"/>
      <c r="AL41" s="138"/>
      <c r="AM41" s="138"/>
      <c r="AN41" s="138"/>
      <c r="AO41" s="139"/>
      <c r="AP41" s="119"/>
      <c r="AQ41" s="137" t="s">
        <v>2</v>
      </c>
      <c r="AR41" s="138"/>
      <c r="AS41" s="139"/>
      <c r="AT41" s="137" t="s">
        <v>322</v>
      </c>
      <c r="AU41" s="138"/>
      <c r="AV41" s="138"/>
      <c r="AW41" s="138"/>
      <c r="AX41" s="138"/>
      <c r="AY41" s="138"/>
      <c r="AZ41" s="139"/>
      <c r="BA41" s="137" t="s">
        <v>3</v>
      </c>
      <c r="BB41" s="138"/>
      <c r="BC41" s="139"/>
      <c r="BD41" s="137" t="s">
        <v>305</v>
      </c>
      <c r="BE41" s="138"/>
      <c r="BF41" s="138"/>
      <c r="BG41" s="138"/>
      <c r="BH41" s="138"/>
      <c r="BI41" s="138"/>
      <c r="BJ41" s="139"/>
      <c r="BK41" s="126"/>
      <c r="BL41" s="137" t="s">
        <v>2</v>
      </c>
      <c r="BM41" s="138"/>
      <c r="BN41" s="139"/>
      <c r="BO41" s="137" t="s">
        <v>302</v>
      </c>
      <c r="BP41" s="138"/>
      <c r="BQ41" s="138"/>
      <c r="BR41" s="138"/>
      <c r="BS41" s="138"/>
      <c r="BT41" s="138"/>
      <c r="BU41" s="139"/>
      <c r="BV41" s="137" t="s">
        <v>3</v>
      </c>
      <c r="BW41" s="138"/>
      <c r="BX41" s="139"/>
      <c r="BY41" s="137" t="s">
        <v>358</v>
      </c>
      <c r="BZ41" s="138"/>
      <c r="CA41" s="138"/>
      <c r="CB41" s="138"/>
      <c r="CC41" s="138"/>
      <c r="CD41" s="138"/>
      <c r="CE41" s="139"/>
    </row>
    <row r="42" spans="1:83" ht="23.15" customHeight="1">
      <c r="A42" s="140" t="s">
        <v>359</v>
      </c>
      <c r="B42" s="140"/>
      <c r="C42" s="140"/>
      <c r="D42" s="140"/>
      <c r="E42" s="140"/>
      <c r="F42" s="140"/>
      <c r="G42" s="140"/>
      <c r="H42" s="140"/>
      <c r="I42" s="141"/>
      <c r="J42" s="142">
        <v>11</v>
      </c>
      <c r="K42" s="142"/>
      <c r="L42" s="141"/>
      <c r="M42" s="141"/>
      <c r="N42" s="141"/>
      <c r="O42" s="141"/>
      <c r="P42" s="141"/>
      <c r="Q42" s="141"/>
      <c r="R42" s="141"/>
      <c r="S42" s="141"/>
      <c r="T42" s="141"/>
      <c r="U42" s="126"/>
      <c r="V42" s="140" t="s">
        <v>359</v>
      </c>
      <c r="W42" s="140"/>
      <c r="X42" s="140"/>
      <c r="Y42" s="140"/>
      <c r="Z42" s="140"/>
      <c r="AA42" s="140"/>
      <c r="AB42" s="140"/>
      <c r="AC42" s="140"/>
      <c r="AD42" s="141"/>
      <c r="AE42" s="142">
        <v>12</v>
      </c>
      <c r="AF42" s="142"/>
      <c r="AG42" s="141"/>
      <c r="AH42" s="141"/>
      <c r="AI42" s="141"/>
      <c r="AJ42" s="141"/>
      <c r="AK42" s="141"/>
      <c r="AL42" s="141"/>
      <c r="AM42" s="141"/>
      <c r="AN42" s="141"/>
      <c r="AO42" s="141"/>
      <c r="AP42" s="117"/>
      <c r="AQ42" s="140" t="s">
        <v>353</v>
      </c>
      <c r="AR42" s="140"/>
      <c r="AS42" s="140"/>
      <c r="AT42" s="140"/>
      <c r="AU42" s="140"/>
      <c r="AV42" s="140"/>
      <c r="AW42" s="140"/>
      <c r="AX42" s="140"/>
      <c r="AY42" s="141"/>
      <c r="AZ42" s="142">
        <v>11</v>
      </c>
      <c r="BA42" s="142"/>
      <c r="BB42" s="141"/>
      <c r="BC42" s="141"/>
      <c r="BD42" s="141"/>
      <c r="BE42" s="141"/>
      <c r="BF42" s="141"/>
      <c r="BG42" s="141"/>
      <c r="BH42" s="141"/>
      <c r="BI42" s="141"/>
      <c r="BJ42" s="141"/>
      <c r="BK42" s="126"/>
      <c r="BL42" s="140"/>
      <c r="BM42" s="140"/>
      <c r="BN42" s="140"/>
      <c r="BO42" s="140"/>
      <c r="BP42" s="140"/>
      <c r="BQ42" s="140"/>
      <c r="BR42" s="140"/>
      <c r="BS42" s="140"/>
      <c r="BT42" s="141"/>
      <c r="BU42" s="142">
        <v>12</v>
      </c>
      <c r="BV42" s="142"/>
      <c r="BW42" s="141"/>
      <c r="BX42" s="141"/>
      <c r="BY42" s="141"/>
      <c r="BZ42" s="141"/>
      <c r="CA42" s="141"/>
      <c r="CB42" s="141"/>
      <c r="CC42" s="141"/>
      <c r="CD42" s="141"/>
      <c r="CE42" s="141"/>
    </row>
    <row r="43" spans="1:83" ht="23.15" customHeight="1" thickBot="1">
      <c r="A43" s="135" t="s">
        <v>4</v>
      </c>
      <c r="B43" s="135"/>
      <c r="C43" s="135"/>
      <c r="D43" s="135">
        <v>2</v>
      </c>
      <c r="E43" s="135"/>
      <c r="F43" s="126" t="s">
        <v>5</v>
      </c>
      <c r="G43" s="135">
        <v>3</v>
      </c>
      <c r="H43" s="135"/>
      <c r="I43" s="126" t="s">
        <v>6</v>
      </c>
      <c r="J43" s="126"/>
      <c r="K43" s="135" t="s">
        <v>7</v>
      </c>
      <c r="L43" s="135"/>
      <c r="M43" s="135"/>
      <c r="N43" s="135" t="s">
        <v>285</v>
      </c>
      <c r="O43" s="135"/>
      <c r="P43" s="135"/>
      <c r="Q43" s="135"/>
      <c r="R43" s="135"/>
      <c r="S43" s="135"/>
      <c r="T43" s="135"/>
      <c r="U43" s="126"/>
      <c r="V43" s="135" t="s">
        <v>4</v>
      </c>
      <c r="W43" s="135"/>
      <c r="X43" s="135"/>
      <c r="Y43" s="135">
        <v>2</v>
      </c>
      <c r="Z43" s="135"/>
      <c r="AA43" s="126" t="s">
        <v>5</v>
      </c>
      <c r="AB43" s="135">
        <v>3</v>
      </c>
      <c r="AC43" s="135"/>
      <c r="AD43" s="126" t="s">
        <v>6</v>
      </c>
      <c r="AE43" s="126"/>
      <c r="AF43" s="135" t="s">
        <v>7</v>
      </c>
      <c r="AG43" s="135"/>
      <c r="AH43" s="135"/>
      <c r="AI43" s="135" t="s">
        <v>285</v>
      </c>
      <c r="AJ43" s="135"/>
      <c r="AK43" s="135"/>
      <c r="AL43" s="135"/>
      <c r="AM43" s="135"/>
      <c r="AN43" s="135"/>
      <c r="AO43" s="135"/>
      <c r="AP43" s="119"/>
      <c r="AQ43" s="135" t="s">
        <v>4</v>
      </c>
      <c r="AR43" s="135"/>
      <c r="AS43" s="135"/>
      <c r="AT43" s="135">
        <v>2</v>
      </c>
      <c r="AU43" s="135"/>
      <c r="AV43" s="126" t="s">
        <v>5</v>
      </c>
      <c r="AW43" s="135">
        <v>3</v>
      </c>
      <c r="AX43" s="135"/>
      <c r="AY43" s="126" t="s">
        <v>6</v>
      </c>
      <c r="AZ43" s="126"/>
      <c r="BA43" s="135" t="s">
        <v>7</v>
      </c>
      <c r="BB43" s="135"/>
      <c r="BC43" s="135"/>
      <c r="BD43" s="135" t="s">
        <v>335</v>
      </c>
      <c r="BE43" s="135"/>
      <c r="BF43" s="135"/>
      <c r="BG43" s="135"/>
      <c r="BH43" s="135"/>
      <c r="BI43" s="135"/>
      <c r="BJ43" s="135"/>
      <c r="BK43" s="126"/>
      <c r="BL43" s="135" t="s">
        <v>4</v>
      </c>
      <c r="BM43" s="135"/>
      <c r="BN43" s="135"/>
      <c r="BO43" s="135"/>
      <c r="BP43" s="135"/>
      <c r="BQ43" s="126" t="s">
        <v>5</v>
      </c>
      <c r="BR43" s="135"/>
      <c r="BS43" s="135"/>
      <c r="BT43" s="126" t="s">
        <v>6</v>
      </c>
      <c r="BU43" s="126"/>
      <c r="BV43" s="135" t="s">
        <v>7</v>
      </c>
      <c r="BW43" s="135"/>
      <c r="BX43" s="135"/>
      <c r="BY43" s="135"/>
      <c r="BZ43" s="135"/>
      <c r="CA43" s="135"/>
      <c r="CB43" s="135"/>
      <c r="CC43" s="135"/>
      <c r="CD43" s="135"/>
      <c r="CE43" s="135"/>
    </row>
    <row r="44" spans="1:83" ht="23.15" customHeight="1">
      <c r="A44" s="120"/>
      <c r="B44" s="121"/>
      <c r="C44" s="121"/>
      <c r="D44" s="121"/>
      <c r="E44" s="121"/>
      <c r="F44" s="122">
        <f>SUM(H44:I48)</f>
        <v>41</v>
      </c>
      <c r="G44" s="123"/>
      <c r="H44" s="122">
        <v>10</v>
      </c>
      <c r="I44" s="124"/>
      <c r="J44" s="124" t="s">
        <v>288</v>
      </c>
      <c r="K44" s="124"/>
      <c r="L44" s="124">
        <v>6</v>
      </c>
      <c r="M44" s="123"/>
      <c r="N44" s="122">
        <f>SUM(L44:M48)</f>
        <v>36</v>
      </c>
      <c r="O44" s="123"/>
      <c r="P44" s="121"/>
      <c r="Q44" s="121"/>
      <c r="R44" s="121"/>
      <c r="S44" s="121"/>
      <c r="T44" s="125"/>
      <c r="U44" s="126"/>
      <c r="V44" s="120"/>
      <c r="W44" s="121"/>
      <c r="X44" s="121"/>
      <c r="Y44" s="121"/>
      <c r="Z44" s="121"/>
      <c r="AA44" s="122">
        <f>SUM(AC44:AD48)</f>
        <v>36</v>
      </c>
      <c r="AB44" s="123"/>
      <c r="AC44" s="122">
        <v>4</v>
      </c>
      <c r="AD44" s="124"/>
      <c r="AE44" s="124" t="s">
        <v>288</v>
      </c>
      <c r="AF44" s="124"/>
      <c r="AG44" s="124">
        <v>10</v>
      </c>
      <c r="AH44" s="123"/>
      <c r="AI44" s="122">
        <f>SUM(AG44:AH48)</f>
        <v>24</v>
      </c>
      <c r="AJ44" s="123"/>
      <c r="AK44" s="121"/>
      <c r="AL44" s="121"/>
      <c r="AM44" s="121"/>
      <c r="AN44" s="121"/>
      <c r="AO44" s="125"/>
      <c r="AP44" s="119"/>
      <c r="AQ44" s="120"/>
      <c r="AR44" s="121"/>
      <c r="AS44" s="121"/>
      <c r="AT44" s="121"/>
      <c r="AU44" s="121"/>
      <c r="AV44" s="122">
        <f>SUM(AX44:AY48)</f>
        <v>45</v>
      </c>
      <c r="AW44" s="123"/>
      <c r="AX44" s="122">
        <v>12</v>
      </c>
      <c r="AY44" s="124"/>
      <c r="AZ44" s="124" t="s">
        <v>288</v>
      </c>
      <c r="BA44" s="124"/>
      <c r="BB44" s="124">
        <v>6</v>
      </c>
      <c r="BC44" s="123"/>
      <c r="BD44" s="122">
        <f>SUM(BB44:BC48)</f>
        <v>20</v>
      </c>
      <c r="BE44" s="123"/>
      <c r="BF44" s="121"/>
      <c r="BG44" s="121"/>
      <c r="BH44" s="121"/>
      <c r="BI44" s="121"/>
      <c r="BJ44" s="125"/>
      <c r="BK44" s="126"/>
      <c r="BL44" s="120"/>
      <c r="BM44" s="121"/>
      <c r="BN44" s="121"/>
      <c r="BO44" s="121"/>
      <c r="BP44" s="121"/>
      <c r="BQ44" s="122">
        <f>SUM(BS44:BT48)</f>
        <v>0</v>
      </c>
      <c r="BR44" s="123"/>
      <c r="BS44" s="122"/>
      <c r="BT44" s="124"/>
      <c r="BU44" s="124" t="s">
        <v>288</v>
      </c>
      <c r="BV44" s="124"/>
      <c r="BW44" s="124"/>
      <c r="BX44" s="123"/>
      <c r="BY44" s="122">
        <f>SUM(BW44:BX48)</f>
        <v>0</v>
      </c>
      <c r="BZ44" s="123"/>
      <c r="CA44" s="121"/>
      <c r="CB44" s="121"/>
      <c r="CC44" s="121"/>
      <c r="CD44" s="121"/>
      <c r="CE44" s="125"/>
    </row>
    <row r="45" spans="1:83" ht="23.15" customHeight="1">
      <c r="A45" s="127" t="s">
        <v>290</v>
      </c>
      <c r="B45" s="128"/>
      <c r="C45" s="128"/>
      <c r="D45" s="128"/>
      <c r="E45" s="129"/>
      <c r="F45" s="127"/>
      <c r="G45" s="129"/>
      <c r="H45" s="127">
        <v>5</v>
      </c>
      <c r="I45" s="128"/>
      <c r="J45" s="128" t="s">
        <v>294</v>
      </c>
      <c r="K45" s="128"/>
      <c r="L45" s="128">
        <v>12</v>
      </c>
      <c r="M45" s="129"/>
      <c r="N45" s="127"/>
      <c r="O45" s="129"/>
      <c r="P45" s="127" t="s">
        <v>360</v>
      </c>
      <c r="Q45" s="128"/>
      <c r="R45" s="128"/>
      <c r="S45" s="128"/>
      <c r="T45" s="129"/>
      <c r="U45" s="126"/>
      <c r="V45" s="127" t="s">
        <v>311</v>
      </c>
      <c r="W45" s="128"/>
      <c r="X45" s="128"/>
      <c r="Y45" s="128"/>
      <c r="Z45" s="129"/>
      <c r="AA45" s="127"/>
      <c r="AB45" s="129"/>
      <c r="AC45" s="127">
        <v>5</v>
      </c>
      <c r="AD45" s="128"/>
      <c r="AE45" s="128" t="s">
        <v>361</v>
      </c>
      <c r="AF45" s="128"/>
      <c r="AG45" s="128">
        <v>6</v>
      </c>
      <c r="AH45" s="129"/>
      <c r="AI45" s="127"/>
      <c r="AJ45" s="129"/>
      <c r="AK45" s="127" t="s">
        <v>295</v>
      </c>
      <c r="AL45" s="128"/>
      <c r="AM45" s="128"/>
      <c r="AN45" s="128"/>
      <c r="AO45" s="129"/>
      <c r="AP45" s="119"/>
      <c r="AQ45" s="127" t="s">
        <v>314</v>
      </c>
      <c r="AR45" s="128"/>
      <c r="AS45" s="128"/>
      <c r="AT45" s="128"/>
      <c r="AU45" s="129"/>
      <c r="AV45" s="127"/>
      <c r="AW45" s="129"/>
      <c r="AX45" s="127">
        <v>15</v>
      </c>
      <c r="AY45" s="128"/>
      <c r="AZ45" s="128" t="s">
        <v>361</v>
      </c>
      <c r="BA45" s="128"/>
      <c r="BB45" s="128">
        <v>3</v>
      </c>
      <c r="BC45" s="129"/>
      <c r="BD45" s="127"/>
      <c r="BE45" s="129"/>
      <c r="BF45" s="127" t="s">
        <v>295</v>
      </c>
      <c r="BG45" s="128"/>
      <c r="BH45" s="128"/>
      <c r="BI45" s="128"/>
      <c r="BJ45" s="129"/>
      <c r="BK45" s="126"/>
      <c r="BL45" s="127"/>
      <c r="BM45" s="128"/>
      <c r="BN45" s="128"/>
      <c r="BO45" s="128"/>
      <c r="BP45" s="129"/>
      <c r="BQ45" s="127"/>
      <c r="BR45" s="129"/>
      <c r="BS45" s="127"/>
      <c r="BT45" s="128"/>
      <c r="BU45" s="128" t="s">
        <v>361</v>
      </c>
      <c r="BV45" s="128"/>
      <c r="BW45" s="128"/>
      <c r="BX45" s="129"/>
      <c r="BY45" s="127"/>
      <c r="BZ45" s="129"/>
      <c r="CA45" s="127"/>
      <c r="CB45" s="128"/>
      <c r="CC45" s="128"/>
      <c r="CD45" s="128"/>
      <c r="CE45" s="129"/>
    </row>
    <row r="46" spans="1:83" ht="23.15" customHeight="1">
      <c r="A46" s="127"/>
      <c r="B46" s="128"/>
      <c r="C46" s="128"/>
      <c r="D46" s="128"/>
      <c r="E46" s="129"/>
      <c r="F46" s="127"/>
      <c r="G46" s="129"/>
      <c r="H46" s="127">
        <v>16</v>
      </c>
      <c r="I46" s="128"/>
      <c r="J46" s="128" t="s">
        <v>361</v>
      </c>
      <c r="K46" s="128"/>
      <c r="L46" s="128">
        <v>8</v>
      </c>
      <c r="M46" s="129"/>
      <c r="N46" s="127"/>
      <c r="O46" s="129"/>
      <c r="P46" s="127"/>
      <c r="Q46" s="128"/>
      <c r="R46" s="128"/>
      <c r="S46" s="128"/>
      <c r="T46" s="129"/>
      <c r="U46" s="126"/>
      <c r="V46" s="127"/>
      <c r="W46" s="128"/>
      <c r="X46" s="128"/>
      <c r="Y46" s="128"/>
      <c r="Z46" s="129"/>
      <c r="AA46" s="127"/>
      <c r="AB46" s="129"/>
      <c r="AC46" s="127">
        <v>13</v>
      </c>
      <c r="AD46" s="128"/>
      <c r="AE46" s="128" t="s">
        <v>361</v>
      </c>
      <c r="AF46" s="128"/>
      <c r="AG46" s="128">
        <v>4</v>
      </c>
      <c r="AH46" s="129"/>
      <c r="AI46" s="127"/>
      <c r="AJ46" s="129"/>
      <c r="AK46" s="127"/>
      <c r="AL46" s="128"/>
      <c r="AM46" s="128"/>
      <c r="AN46" s="128"/>
      <c r="AO46" s="129"/>
      <c r="AP46" s="119"/>
      <c r="AQ46" s="127"/>
      <c r="AR46" s="128"/>
      <c r="AS46" s="128"/>
      <c r="AT46" s="128"/>
      <c r="AU46" s="129"/>
      <c r="AV46" s="127"/>
      <c r="AW46" s="129"/>
      <c r="AX46" s="127">
        <v>6</v>
      </c>
      <c r="AY46" s="128"/>
      <c r="AZ46" s="128" t="s">
        <v>361</v>
      </c>
      <c r="BA46" s="128"/>
      <c r="BB46" s="128">
        <v>7</v>
      </c>
      <c r="BC46" s="129"/>
      <c r="BD46" s="127"/>
      <c r="BE46" s="129"/>
      <c r="BF46" s="127"/>
      <c r="BG46" s="128"/>
      <c r="BH46" s="128"/>
      <c r="BI46" s="128"/>
      <c r="BJ46" s="129"/>
      <c r="BK46" s="126"/>
      <c r="BL46" s="127"/>
      <c r="BM46" s="128"/>
      <c r="BN46" s="128"/>
      <c r="BO46" s="128"/>
      <c r="BP46" s="129"/>
      <c r="BQ46" s="127"/>
      <c r="BR46" s="129"/>
      <c r="BS46" s="127"/>
      <c r="BT46" s="128"/>
      <c r="BU46" s="128" t="s">
        <v>361</v>
      </c>
      <c r="BV46" s="128"/>
      <c r="BW46" s="128"/>
      <c r="BX46" s="129"/>
      <c r="BY46" s="127"/>
      <c r="BZ46" s="129"/>
      <c r="CA46" s="127"/>
      <c r="CB46" s="128"/>
      <c r="CC46" s="128"/>
      <c r="CD46" s="128"/>
      <c r="CE46" s="129"/>
    </row>
    <row r="47" spans="1:83" ht="23.15" customHeight="1">
      <c r="A47" s="127"/>
      <c r="B47" s="128"/>
      <c r="C47" s="128"/>
      <c r="D47" s="128"/>
      <c r="E47" s="129"/>
      <c r="F47" s="127"/>
      <c r="G47" s="129"/>
      <c r="H47" s="127">
        <v>10</v>
      </c>
      <c r="I47" s="128"/>
      <c r="J47" s="128" t="s">
        <v>361</v>
      </c>
      <c r="K47" s="128"/>
      <c r="L47" s="128">
        <v>10</v>
      </c>
      <c r="M47" s="129"/>
      <c r="N47" s="127"/>
      <c r="O47" s="129"/>
      <c r="P47" s="127"/>
      <c r="Q47" s="128"/>
      <c r="R47" s="128"/>
      <c r="S47" s="128"/>
      <c r="T47" s="129"/>
      <c r="U47" s="126"/>
      <c r="V47" s="127"/>
      <c r="W47" s="128"/>
      <c r="X47" s="128"/>
      <c r="Y47" s="128"/>
      <c r="Z47" s="129"/>
      <c r="AA47" s="127"/>
      <c r="AB47" s="129"/>
      <c r="AC47" s="127">
        <v>14</v>
      </c>
      <c r="AD47" s="128"/>
      <c r="AE47" s="128" t="s">
        <v>361</v>
      </c>
      <c r="AF47" s="128"/>
      <c r="AG47" s="128">
        <v>4</v>
      </c>
      <c r="AH47" s="129"/>
      <c r="AI47" s="127"/>
      <c r="AJ47" s="129"/>
      <c r="AK47" s="127"/>
      <c r="AL47" s="128"/>
      <c r="AM47" s="128"/>
      <c r="AN47" s="128"/>
      <c r="AO47" s="129"/>
      <c r="AP47" s="119"/>
      <c r="AQ47" s="127"/>
      <c r="AR47" s="128"/>
      <c r="AS47" s="128"/>
      <c r="AT47" s="128"/>
      <c r="AU47" s="129"/>
      <c r="AV47" s="127"/>
      <c r="AW47" s="129"/>
      <c r="AX47" s="127">
        <v>12</v>
      </c>
      <c r="AY47" s="128"/>
      <c r="AZ47" s="128" t="s">
        <v>361</v>
      </c>
      <c r="BA47" s="128"/>
      <c r="BB47" s="128">
        <v>4</v>
      </c>
      <c r="BC47" s="129"/>
      <c r="BD47" s="127"/>
      <c r="BE47" s="129"/>
      <c r="BF47" s="127"/>
      <c r="BG47" s="128"/>
      <c r="BH47" s="128"/>
      <c r="BI47" s="128"/>
      <c r="BJ47" s="129"/>
      <c r="BK47" s="126"/>
      <c r="BL47" s="127"/>
      <c r="BM47" s="128"/>
      <c r="BN47" s="128"/>
      <c r="BO47" s="128"/>
      <c r="BP47" s="129"/>
      <c r="BQ47" s="127"/>
      <c r="BR47" s="129"/>
      <c r="BS47" s="127"/>
      <c r="BT47" s="128"/>
      <c r="BU47" s="128" t="s">
        <v>361</v>
      </c>
      <c r="BV47" s="128"/>
      <c r="BW47" s="128"/>
      <c r="BX47" s="129"/>
      <c r="BY47" s="127"/>
      <c r="BZ47" s="129"/>
      <c r="CA47" s="127"/>
      <c r="CB47" s="128"/>
      <c r="CC47" s="128"/>
      <c r="CD47" s="128"/>
      <c r="CE47" s="129"/>
    </row>
    <row r="48" spans="1:83" ht="23.15" customHeight="1" thickBot="1">
      <c r="A48" s="130"/>
      <c r="B48" s="131"/>
      <c r="C48" s="131"/>
      <c r="D48" s="131"/>
      <c r="E48" s="132"/>
      <c r="F48" s="133"/>
      <c r="G48" s="134"/>
      <c r="H48" s="133"/>
      <c r="I48" s="135"/>
      <c r="J48" s="135" t="s">
        <v>1</v>
      </c>
      <c r="K48" s="135"/>
      <c r="L48" s="135"/>
      <c r="M48" s="134"/>
      <c r="N48" s="133"/>
      <c r="O48" s="134"/>
      <c r="P48" s="132"/>
      <c r="Q48" s="131"/>
      <c r="R48" s="131"/>
      <c r="S48" s="131"/>
      <c r="T48" s="136"/>
      <c r="U48" s="126"/>
      <c r="V48" s="130"/>
      <c r="W48" s="131"/>
      <c r="X48" s="131"/>
      <c r="Y48" s="131"/>
      <c r="Z48" s="132"/>
      <c r="AA48" s="133"/>
      <c r="AB48" s="134"/>
      <c r="AC48" s="133"/>
      <c r="AD48" s="135"/>
      <c r="AE48" s="135" t="s">
        <v>1</v>
      </c>
      <c r="AF48" s="135"/>
      <c r="AG48" s="135"/>
      <c r="AH48" s="134"/>
      <c r="AI48" s="133"/>
      <c r="AJ48" s="134"/>
      <c r="AK48" s="132"/>
      <c r="AL48" s="131"/>
      <c r="AM48" s="131"/>
      <c r="AN48" s="131"/>
      <c r="AO48" s="136"/>
      <c r="AP48" s="1"/>
      <c r="AQ48" s="130"/>
      <c r="AR48" s="131"/>
      <c r="AS48" s="131"/>
      <c r="AT48" s="131"/>
      <c r="AU48" s="132"/>
      <c r="AV48" s="133"/>
      <c r="AW48" s="134"/>
      <c r="AX48" s="133"/>
      <c r="AY48" s="135"/>
      <c r="AZ48" s="135" t="s">
        <v>1</v>
      </c>
      <c r="BA48" s="135"/>
      <c r="BB48" s="135"/>
      <c r="BC48" s="134"/>
      <c r="BD48" s="133"/>
      <c r="BE48" s="134"/>
      <c r="BF48" s="132"/>
      <c r="BG48" s="131"/>
      <c r="BH48" s="131"/>
      <c r="BI48" s="131"/>
      <c r="BJ48" s="136"/>
      <c r="BK48" s="126"/>
      <c r="BL48" s="130"/>
      <c r="BM48" s="131"/>
      <c r="BN48" s="131"/>
      <c r="BO48" s="131"/>
      <c r="BP48" s="132"/>
      <c r="BQ48" s="133"/>
      <c r="BR48" s="134"/>
      <c r="BS48" s="133"/>
      <c r="BT48" s="135"/>
      <c r="BU48" s="135" t="s">
        <v>1</v>
      </c>
      <c r="BV48" s="135"/>
      <c r="BW48" s="135"/>
      <c r="BX48" s="134"/>
      <c r="BY48" s="133"/>
      <c r="BZ48" s="134"/>
      <c r="CA48" s="132"/>
      <c r="CB48" s="131"/>
      <c r="CC48" s="131"/>
      <c r="CD48" s="131"/>
      <c r="CE48" s="136"/>
    </row>
    <row r="49" spans="1:83" ht="23.15" customHeight="1" thickBot="1">
      <c r="A49" s="137" t="s">
        <v>2</v>
      </c>
      <c r="B49" s="138"/>
      <c r="C49" s="139"/>
      <c r="D49" s="137" t="s">
        <v>362</v>
      </c>
      <c r="E49" s="138"/>
      <c r="F49" s="138"/>
      <c r="G49" s="138"/>
      <c r="H49" s="138"/>
      <c r="I49" s="138"/>
      <c r="J49" s="139"/>
      <c r="K49" s="137" t="s">
        <v>3</v>
      </c>
      <c r="L49" s="138"/>
      <c r="M49" s="139"/>
      <c r="N49" s="137" t="s">
        <v>352</v>
      </c>
      <c r="O49" s="138"/>
      <c r="P49" s="138"/>
      <c r="Q49" s="138"/>
      <c r="R49" s="138"/>
      <c r="S49" s="138"/>
      <c r="T49" s="139"/>
      <c r="U49" s="126"/>
      <c r="V49" s="137" t="s">
        <v>2</v>
      </c>
      <c r="W49" s="138"/>
      <c r="X49" s="139"/>
      <c r="Y49" s="137" t="s">
        <v>307</v>
      </c>
      <c r="Z49" s="138"/>
      <c r="AA49" s="138"/>
      <c r="AB49" s="138"/>
      <c r="AC49" s="138"/>
      <c r="AD49" s="138"/>
      <c r="AE49" s="139"/>
      <c r="AF49" s="137" t="s">
        <v>3</v>
      </c>
      <c r="AG49" s="138"/>
      <c r="AH49" s="139"/>
      <c r="AI49" s="137" t="s">
        <v>356</v>
      </c>
      <c r="AJ49" s="138"/>
      <c r="AK49" s="138"/>
      <c r="AL49" s="138"/>
      <c r="AM49" s="138"/>
      <c r="AN49" s="138"/>
      <c r="AO49" s="139"/>
      <c r="AP49" s="1"/>
      <c r="AQ49" s="137" t="s">
        <v>2</v>
      </c>
      <c r="AR49" s="138"/>
      <c r="AS49" s="139"/>
      <c r="AT49" s="137" t="s">
        <v>318</v>
      </c>
      <c r="AU49" s="138"/>
      <c r="AV49" s="138"/>
      <c r="AW49" s="138"/>
      <c r="AX49" s="138"/>
      <c r="AY49" s="138"/>
      <c r="AZ49" s="139"/>
      <c r="BA49" s="137" t="s">
        <v>3</v>
      </c>
      <c r="BB49" s="138"/>
      <c r="BC49" s="139"/>
      <c r="BD49" s="137" t="s">
        <v>322</v>
      </c>
      <c r="BE49" s="138"/>
      <c r="BF49" s="138"/>
      <c r="BG49" s="138"/>
      <c r="BH49" s="138"/>
      <c r="BI49" s="138"/>
      <c r="BJ49" s="139"/>
      <c r="BK49" s="126"/>
      <c r="BL49" s="137" t="s">
        <v>2</v>
      </c>
      <c r="BM49" s="138"/>
      <c r="BN49" s="139"/>
      <c r="BO49" s="137"/>
      <c r="BP49" s="138"/>
      <c r="BQ49" s="138"/>
      <c r="BR49" s="138"/>
      <c r="BS49" s="138"/>
      <c r="BT49" s="138"/>
      <c r="BU49" s="139"/>
      <c r="BV49" s="137" t="s">
        <v>3</v>
      </c>
      <c r="BW49" s="138"/>
      <c r="BX49" s="139"/>
      <c r="BY49" s="137"/>
      <c r="BZ49" s="138"/>
      <c r="CA49" s="138"/>
      <c r="CB49" s="138"/>
      <c r="CC49" s="138"/>
      <c r="CD49" s="138"/>
      <c r="CE49" s="139"/>
    </row>
    <row r="50" spans="1:83" ht="23.15" customHeight="1">
      <c r="A50" s="140" t="s">
        <v>359</v>
      </c>
      <c r="B50" s="140"/>
      <c r="C50" s="140"/>
      <c r="D50" s="140"/>
      <c r="E50" s="140"/>
      <c r="F50" s="140"/>
      <c r="G50" s="140"/>
      <c r="H50" s="140"/>
      <c r="I50" s="141"/>
      <c r="J50" s="142">
        <v>13</v>
      </c>
      <c r="K50" s="142"/>
      <c r="L50" s="141"/>
      <c r="M50" s="141"/>
      <c r="N50" s="141"/>
      <c r="O50" s="141"/>
      <c r="P50" s="141"/>
      <c r="Q50" s="141"/>
      <c r="R50" s="141"/>
      <c r="S50" s="141"/>
      <c r="T50" s="141"/>
      <c r="U50" s="126"/>
      <c r="V50" s="140" t="s">
        <v>359</v>
      </c>
      <c r="W50" s="140"/>
      <c r="X50" s="140"/>
      <c r="Y50" s="140"/>
      <c r="Z50" s="140"/>
      <c r="AA50" s="140"/>
      <c r="AB50" s="140"/>
      <c r="AC50" s="140"/>
      <c r="AD50" s="141"/>
      <c r="AE50" s="142">
        <v>14</v>
      </c>
      <c r="AF50" s="142"/>
      <c r="AG50" s="141"/>
      <c r="AH50" s="141"/>
      <c r="AI50" s="141"/>
      <c r="AJ50" s="141"/>
      <c r="AK50" s="141"/>
      <c r="AL50" s="141"/>
      <c r="AM50" s="141"/>
      <c r="AN50" s="141"/>
      <c r="AO50" s="14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ht="23.15" customHeight="1" thickBot="1">
      <c r="A51" s="135" t="s">
        <v>4</v>
      </c>
      <c r="B51" s="135"/>
      <c r="C51" s="135"/>
      <c r="D51" s="135">
        <v>2</v>
      </c>
      <c r="E51" s="135"/>
      <c r="F51" s="126" t="s">
        <v>5</v>
      </c>
      <c r="G51" s="135">
        <v>3</v>
      </c>
      <c r="H51" s="135"/>
      <c r="I51" s="126" t="s">
        <v>6</v>
      </c>
      <c r="J51" s="126"/>
      <c r="K51" s="135" t="s">
        <v>7</v>
      </c>
      <c r="L51" s="135"/>
      <c r="M51" s="135"/>
      <c r="N51" s="135" t="s">
        <v>285</v>
      </c>
      <c r="O51" s="135"/>
      <c r="P51" s="135"/>
      <c r="Q51" s="135"/>
      <c r="R51" s="135"/>
      <c r="S51" s="135"/>
      <c r="T51" s="135"/>
      <c r="U51" s="126"/>
      <c r="V51" s="135" t="s">
        <v>4</v>
      </c>
      <c r="W51" s="135"/>
      <c r="X51" s="135"/>
      <c r="Y51" s="135">
        <v>2</v>
      </c>
      <c r="Z51" s="135"/>
      <c r="AA51" s="126" t="s">
        <v>5</v>
      </c>
      <c r="AB51" s="135">
        <v>3</v>
      </c>
      <c r="AC51" s="135"/>
      <c r="AD51" s="126" t="s">
        <v>6</v>
      </c>
      <c r="AE51" s="126"/>
      <c r="AF51" s="135" t="s">
        <v>7</v>
      </c>
      <c r="AG51" s="135"/>
      <c r="AH51" s="135"/>
      <c r="AI51" s="135" t="s">
        <v>285</v>
      </c>
      <c r="AJ51" s="135"/>
      <c r="AK51" s="135"/>
      <c r="AL51" s="135"/>
      <c r="AM51" s="135"/>
      <c r="AN51" s="135"/>
      <c r="AO51" s="135"/>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ht="23.15" customHeight="1">
      <c r="A52" s="120"/>
      <c r="B52" s="121"/>
      <c r="C52" s="121"/>
      <c r="D52" s="121"/>
      <c r="E52" s="121"/>
      <c r="F52" s="122">
        <f>SUM(H52:I56)</f>
        <v>31</v>
      </c>
      <c r="G52" s="123"/>
      <c r="H52" s="122">
        <v>0</v>
      </c>
      <c r="I52" s="124"/>
      <c r="J52" s="124" t="s">
        <v>288</v>
      </c>
      <c r="K52" s="124"/>
      <c r="L52" s="124">
        <v>10</v>
      </c>
      <c r="M52" s="123"/>
      <c r="N52" s="122">
        <f>SUM(L52:M56)</f>
        <v>31</v>
      </c>
      <c r="O52" s="123"/>
      <c r="P52" s="121"/>
      <c r="Q52" s="121"/>
      <c r="R52" s="121"/>
      <c r="S52" s="121"/>
      <c r="T52" s="125"/>
      <c r="U52" s="126"/>
      <c r="V52" s="120"/>
      <c r="W52" s="121"/>
      <c r="X52" s="121"/>
      <c r="Y52" s="121"/>
      <c r="Z52" s="121"/>
      <c r="AA52" s="122">
        <f>SUM(AC52:AD56)</f>
        <v>51</v>
      </c>
      <c r="AB52" s="123"/>
      <c r="AC52" s="122">
        <v>16</v>
      </c>
      <c r="AD52" s="124"/>
      <c r="AE52" s="124" t="s">
        <v>288</v>
      </c>
      <c r="AF52" s="124"/>
      <c r="AG52" s="124">
        <v>6</v>
      </c>
      <c r="AH52" s="123"/>
      <c r="AI52" s="122">
        <f>SUM(AG52:AH56)</f>
        <v>38</v>
      </c>
      <c r="AJ52" s="123"/>
      <c r="AK52" s="121"/>
      <c r="AL52" s="121"/>
      <c r="AM52" s="121"/>
      <c r="AN52" s="121"/>
      <c r="AO52" s="125"/>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1:83" ht="23.15" customHeight="1">
      <c r="A53" s="127" t="s">
        <v>360</v>
      </c>
      <c r="B53" s="128"/>
      <c r="C53" s="128"/>
      <c r="D53" s="128"/>
      <c r="E53" s="129"/>
      <c r="F53" s="127"/>
      <c r="G53" s="129"/>
      <c r="H53" s="127">
        <v>11</v>
      </c>
      <c r="I53" s="128"/>
      <c r="J53" s="128" t="s">
        <v>361</v>
      </c>
      <c r="K53" s="128"/>
      <c r="L53" s="128">
        <v>8</v>
      </c>
      <c r="M53" s="129"/>
      <c r="N53" s="127"/>
      <c r="O53" s="129"/>
      <c r="P53" s="127" t="s">
        <v>295</v>
      </c>
      <c r="Q53" s="128"/>
      <c r="R53" s="128"/>
      <c r="S53" s="128"/>
      <c r="T53" s="129"/>
      <c r="U53" s="126"/>
      <c r="V53" s="127" t="s">
        <v>311</v>
      </c>
      <c r="W53" s="128"/>
      <c r="X53" s="128"/>
      <c r="Y53" s="128"/>
      <c r="Z53" s="129"/>
      <c r="AA53" s="127"/>
      <c r="AB53" s="129"/>
      <c r="AC53" s="127">
        <v>9</v>
      </c>
      <c r="AD53" s="128"/>
      <c r="AE53" s="128" t="s">
        <v>361</v>
      </c>
      <c r="AF53" s="128"/>
      <c r="AG53" s="128">
        <v>7</v>
      </c>
      <c r="AH53" s="129"/>
      <c r="AI53" s="127"/>
      <c r="AJ53" s="129"/>
      <c r="AK53" s="127" t="s">
        <v>290</v>
      </c>
      <c r="AL53" s="128"/>
      <c r="AM53" s="128"/>
      <c r="AN53" s="128"/>
      <c r="AO53" s="129"/>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row>
    <row r="54" spans="1:83" ht="23.15" customHeight="1">
      <c r="A54" s="127"/>
      <c r="B54" s="128"/>
      <c r="C54" s="128"/>
      <c r="D54" s="128"/>
      <c r="E54" s="129"/>
      <c r="F54" s="127"/>
      <c r="G54" s="129"/>
      <c r="H54" s="127">
        <v>10</v>
      </c>
      <c r="I54" s="128"/>
      <c r="J54" s="128" t="s">
        <v>294</v>
      </c>
      <c r="K54" s="128"/>
      <c r="L54" s="128">
        <v>10</v>
      </c>
      <c r="M54" s="129"/>
      <c r="N54" s="127"/>
      <c r="O54" s="129"/>
      <c r="P54" s="127"/>
      <c r="Q54" s="128"/>
      <c r="R54" s="128"/>
      <c r="S54" s="128"/>
      <c r="T54" s="129"/>
      <c r="U54" s="126"/>
      <c r="V54" s="127"/>
      <c r="W54" s="128"/>
      <c r="X54" s="128"/>
      <c r="Y54" s="128"/>
      <c r="Z54" s="129"/>
      <c r="AA54" s="127"/>
      <c r="AB54" s="129"/>
      <c r="AC54" s="127">
        <v>13</v>
      </c>
      <c r="AD54" s="128"/>
      <c r="AE54" s="128" t="s">
        <v>294</v>
      </c>
      <c r="AF54" s="128"/>
      <c r="AG54" s="128">
        <v>15</v>
      </c>
      <c r="AH54" s="129"/>
      <c r="AI54" s="127"/>
      <c r="AJ54" s="129"/>
      <c r="AK54" s="127"/>
      <c r="AL54" s="128"/>
      <c r="AM54" s="128"/>
      <c r="AN54" s="128"/>
      <c r="AO54" s="129"/>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row>
    <row r="55" spans="1:83" ht="23.15" customHeight="1">
      <c r="A55" s="127"/>
      <c r="B55" s="128"/>
      <c r="C55" s="128"/>
      <c r="D55" s="128"/>
      <c r="E55" s="129"/>
      <c r="F55" s="127"/>
      <c r="G55" s="129"/>
      <c r="H55" s="127">
        <v>10</v>
      </c>
      <c r="I55" s="128"/>
      <c r="J55" s="128" t="s">
        <v>294</v>
      </c>
      <c r="K55" s="128"/>
      <c r="L55" s="128">
        <v>3</v>
      </c>
      <c r="M55" s="129"/>
      <c r="N55" s="127"/>
      <c r="O55" s="129"/>
      <c r="P55" s="127"/>
      <c r="Q55" s="128"/>
      <c r="R55" s="128"/>
      <c r="S55" s="128"/>
      <c r="T55" s="129"/>
      <c r="U55" s="126"/>
      <c r="V55" s="127"/>
      <c r="W55" s="128"/>
      <c r="X55" s="128"/>
      <c r="Y55" s="128"/>
      <c r="Z55" s="129"/>
      <c r="AA55" s="127"/>
      <c r="AB55" s="129"/>
      <c r="AC55" s="127">
        <v>13</v>
      </c>
      <c r="AD55" s="128"/>
      <c r="AE55" s="128" t="s">
        <v>294</v>
      </c>
      <c r="AF55" s="128"/>
      <c r="AG55" s="128">
        <v>10</v>
      </c>
      <c r="AH55" s="129"/>
      <c r="AI55" s="127"/>
      <c r="AJ55" s="129"/>
      <c r="AK55" s="127"/>
      <c r="AL55" s="128"/>
      <c r="AM55" s="128"/>
      <c r="AN55" s="128"/>
      <c r="AO55" s="129"/>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row>
    <row r="56" spans="1:83" ht="23.15" customHeight="1" thickBot="1">
      <c r="A56" s="130"/>
      <c r="B56" s="131"/>
      <c r="C56" s="131"/>
      <c r="D56" s="131"/>
      <c r="E56" s="132"/>
      <c r="F56" s="133"/>
      <c r="G56" s="134"/>
      <c r="H56" s="133"/>
      <c r="I56" s="135"/>
      <c r="J56" s="135" t="s">
        <v>1</v>
      </c>
      <c r="K56" s="135"/>
      <c r="L56" s="135"/>
      <c r="M56" s="134"/>
      <c r="N56" s="133"/>
      <c r="O56" s="134"/>
      <c r="P56" s="132"/>
      <c r="Q56" s="131"/>
      <c r="R56" s="131"/>
      <c r="S56" s="131"/>
      <c r="T56" s="136"/>
      <c r="U56" s="126"/>
      <c r="V56" s="130"/>
      <c r="W56" s="131"/>
      <c r="X56" s="131"/>
      <c r="Y56" s="131"/>
      <c r="Z56" s="132"/>
      <c r="AA56" s="133"/>
      <c r="AB56" s="134"/>
      <c r="AC56" s="133"/>
      <c r="AD56" s="135"/>
      <c r="AE56" s="135" t="s">
        <v>1</v>
      </c>
      <c r="AF56" s="135"/>
      <c r="AG56" s="135"/>
      <c r="AH56" s="134"/>
      <c r="AI56" s="133"/>
      <c r="AJ56" s="134"/>
      <c r="AK56" s="132"/>
      <c r="AL56" s="131"/>
      <c r="AM56" s="131"/>
      <c r="AN56" s="131"/>
      <c r="AO56" s="136"/>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row>
    <row r="57" spans="1:83" ht="23.15" customHeight="1" thickBot="1">
      <c r="A57" s="137" t="s">
        <v>2</v>
      </c>
      <c r="B57" s="138"/>
      <c r="C57" s="139"/>
      <c r="D57" s="137" t="s">
        <v>363</v>
      </c>
      <c r="E57" s="138"/>
      <c r="F57" s="138"/>
      <c r="G57" s="138"/>
      <c r="H57" s="138"/>
      <c r="I57" s="138"/>
      <c r="J57" s="139"/>
      <c r="K57" s="137" t="s">
        <v>3</v>
      </c>
      <c r="L57" s="138"/>
      <c r="M57" s="139"/>
      <c r="N57" s="137" t="s">
        <v>352</v>
      </c>
      <c r="O57" s="138"/>
      <c r="P57" s="138"/>
      <c r="Q57" s="138"/>
      <c r="R57" s="138"/>
      <c r="S57" s="138"/>
      <c r="T57" s="139"/>
      <c r="U57" s="126"/>
      <c r="V57" s="137" t="s">
        <v>2</v>
      </c>
      <c r="W57" s="138"/>
      <c r="X57" s="139"/>
      <c r="Y57" s="137" t="s">
        <v>307</v>
      </c>
      <c r="Z57" s="138"/>
      <c r="AA57" s="138"/>
      <c r="AB57" s="138"/>
      <c r="AC57" s="138"/>
      <c r="AD57" s="138"/>
      <c r="AE57" s="139"/>
      <c r="AF57" s="137" t="s">
        <v>3</v>
      </c>
      <c r="AG57" s="138"/>
      <c r="AH57" s="139"/>
      <c r="AI57" s="137" t="s">
        <v>300</v>
      </c>
      <c r="AJ57" s="138"/>
      <c r="AK57" s="138"/>
      <c r="AL57" s="138"/>
      <c r="AM57" s="138"/>
      <c r="AN57" s="138"/>
      <c r="AO57" s="139"/>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row>
    <row r="58" spans="1:83" ht="23.15" customHeight="1" thickBot="1">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1:83" ht="23.15" customHeight="1" thickBot="1">
      <c r="A59" s="1"/>
      <c r="B59" s="1"/>
      <c r="C59" s="1"/>
      <c r="D59" s="1"/>
      <c r="E59" s="1"/>
      <c r="F59" s="1"/>
      <c r="G59" s="1"/>
      <c r="H59" s="1"/>
      <c r="I59" s="143" t="s">
        <v>323</v>
      </c>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5"/>
      <c r="AK59" s="1"/>
      <c r="AL59" s="1"/>
      <c r="AM59" s="1"/>
      <c r="AN59" s="1"/>
      <c r="AO59" s="1"/>
      <c r="AP59" s="1"/>
      <c r="AQ59" s="1"/>
      <c r="AR59" s="143" t="s">
        <v>324</v>
      </c>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5"/>
      <c r="BT59" s="1"/>
      <c r="BU59" s="1"/>
      <c r="BV59" s="1"/>
      <c r="BW59" s="1"/>
      <c r="BX59" s="1"/>
      <c r="BY59" s="1"/>
      <c r="BZ59" s="1"/>
      <c r="CA59" s="1"/>
      <c r="CB59" s="1"/>
      <c r="CC59" s="1"/>
      <c r="CD59" s="1"/>
      <c r="CE59" s="1"/>
    </row>
    <row r="60" spans="1:83" ht="23.15" customHeight="1">
      <c r="A60" s="1"/>
      <c r="B60" s="1"/>
      <c r="C60" s="1"/>
      <c r="D60" s="1"/>
      <c r="E60" s="1"/>
      <c r="F60" s="1"/>
      <c r="G60" s="1"/>
      <c r="H60" s="1"/>
      <c r="I60" s="146" t="s">
        <v>8</v>
      </c>
      <c r="J60" s="147"/>
      <c r="K60" s="147"/>
      <c r="L60" s="148"/>
      <c r="M60" s="149"/>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1"/>
      <c r="AK60" s="1"/>
      <c r="AL60" s="1"/>
      <c r="AM60" s="1"/>
      <c r="AN60" s="1"/>
      <c r="AO60" s="1"/>
      <c r="AP60" s="1"/>
      <c r="AQ60" s="1"/>
      <c r="AR60" s="146" t="s">
        <v>8</v>
      </c>
      <c r="AS60" s="147"/>
      <c r="AT60" s="147"/>
      <c r="AU60" s="148"/>
      <c r="AV60" s="149"/>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1"/>
      <c r="BT60" s="1"/>
      <c r="BU60" s="1"/>
      <c r="BV60" s="1"/>
      <c r="BW60" s="1"/>
      <c r="BX60" s="1"/>
      <c r="BY60" s="1"/>
      <c r="BZ60" s="1"/>
      <c r="CA60" s="1"/>
      <c r="CB60" s="1"/>
      <c r="CC60" s="1"/>
      <c r="CD60" s="1"/>
      <c r="CE60" s="1"/>
    </row>
    <row r="61" spans="1:83" ht="23.15" customHeight="1">
      <c r="A61" s="1"/>
      <c r="B61" s="1"/>
      <c r="C61" s="1"/>
      <c r="D61" s="1"/>
      <c r="E61" s="1"/>
      <c r="F61" s="1"/>
      <c r="G61" s="1"/>
      <c r="H61" s="1"/>
      <c r="I61" s="152" t="s">
        <v>9</v>
      </c>
      <c r="J61" s="153"/>
      <c r="K61" s="153"/>
      <c r="L61" s="154"/>
      <c r="M61" s="15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7"/>
      <c r="AK61" s="1"/>
      <c r="AL61" s="1"/>
      <c r="AM61" s="1"/>
      <c r="AN61" s="1"/>
      <c r="AO61" s="1"/>
      <c r="AP61" s="1"/>
      <c r="AQ61" s="1"/>
      <c r="AR61" s="152" t="s">
        <v>9</v>
      </c>
      <c r="AS61" s="153"/>
      <c r="AT61" s="153"/>
      <c r="AU61" s="154"/>
      <c r="AV61" s="155"/>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7"/>
      <c r="BT61" s="1"/>
      <c r="BU61" s="1"/>
      <c r="BV61" s="1"/>
      <c r="BW61" s="1"/>
      <c r="BX61" s="1"/>
      <c r="BY61" s="1"/>
      <c r="BZ61" s="1"/>
      <c r="CA61" s="1"/>
      <c r="CB61" s="1"/>
      <c r="CC61" s="1"/>
      <c r="CD61" s="1"/>
      <c r="CE61" s="1"/>
    </row>
    <row r="62" spans="1:83" ht="23.15" customHeight="1">
      <c r="A62" s="1"/>
      <c r="B62" s="1"/>
      <c r="C62" s="1"/>
      <c r="D62" s="1"/>
      <c r="E62" s="1"/>
      <c r="F62" s="1"/>
      <c r="G62" s="1"/>
      <c r="H62" s="1"/>
      <c r="I62" s="152" t="s">
        <v>12</v>
      </c>
      <c r="J62" s="153"/>
      <c r="K62" s="153"/>
      <c r="L62" s="154"/>
      <c r="M62" s="155"/>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7"/>
      <c r="AK62" s="1"/>
      <c r="AL62" s="1"/>
      <c r="AM62" s="1"/>
      <c r="AN62" s="1"/>
      <c r="AO62" s="1"/>
      <c r="AP62" s="1"/>
      <c r="AQ62" s="1"/>
      <c r="AR62" s="152" t="s">
        <v>12</v>
      </c>
      <c r="AS62" s="153"/>
      <c r="AT62" s="153"/>
      <c r="AU62" s="154"/>
      <c r="AV62" s="155"/>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7"/>
      <c r="BT62" s="1"/>
      <c r="BU62" s="1"/>
      <c r="BV62" s="1"/>
      <c r="BW62" s="1"/>
      <c r="BX62" s="1"/>
      <c r="BY62" s="1"/>
      <c r="BZ62" s="1"/>
      <c r="CA62" s="1"/>
      <c r="CB62" s="1"/>
      <c r="CC62" s="1"/>
      <c r="CD62" s="1"/>
      <c r="CE62" s="1"/>
    </row>
    <row r="63" spans="1:83" ht="23.15" customHeight="1" thickBot="1">
      <c r="A63" s="1"/>
      <c r="B63" s="1"/>
      <c r="C63" s="1"/>
      <c r="D63" s="1"/>
      <c r="E63" s="1"/>
      <c r="F63" s="1"/>
      <c r="G63" s="1"/>
      <c r="H63" s="1"/>
      <c r="I63" s="158" t="s">
        <v>12</v>
      </c>
      <c r="J63" s="118"/>
      <c r="K63" s="118"/>
      <c r="L63" s="159"/>
      <c r="M63" s="160"/>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2"/>
      <c r="AK63" s="1"/>
      <c r="AL63" s="1"/>
      <c r="AM63" s="1"/>
      <c r="AN63" s="1"/>
      <c r="AO63" s="1"/>
      <c r="AP63" s="1"/>
      <c r="AQ63" s="1"/>
      <c r="AR63" s="158" t="s">
        <v>12</v>
      </c>
      <c r="AS63" s="118"/>
      <c r="AT63" s="118"/>
      <c r="AU63" s="159"/>
      <c r="AV63" s="160"/>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2"/>
      <c r="BT63" s="1"/>
      <c r="BU63" s="1"/>
      <c r="BV63" s="1"/>
      <c r="BW63" s="1"/>
      <c r="BX63" s="1"/>
      <c r="BY63" s="1"/>
      <c r="BZ63" s="1"/>
      <c r="CA63" s="1"/>
      <c r="CB63" s="1"/>
      <c r="CC63" s="1"/>
      <c r="CD63" s="1"/>
      <c r="CE63" s="1"/>
    </row>
    <row r="64" spans="1:83" ht="23.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row>
    <row r="65" spans="1:83" ht="23.15" customHeight="1">
      <c r="A65" s="1"/>
      <c r="B65" s="1"/>
      <c r="C65" s="1"/>
      <c r="D65" s="1"/>
      <c r="E65" s="1"/>
      <c r="F65" s="1"/>
      <c r="G65" s="1"/>
      <c r="H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1:83" ht="23.15" customHeight="1">
      <c r="A66" s="1"/>
      <c r="B66" s="1"/>
      <c r="C66" s="1"/>
      <c r="D66" s="1"/>
      <c r="E66" s="1"/>
      <c r="F66" s="1"/>
      <c r="G66" s="1"/>
      <c r="H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1:83" ht="23.15" customHeight="1">
      <c r="A67" s="1"/>
      <c r="B67" s="1"/>
      <c r="C67" s="1"/>
      <c r="D67" s="1"/>
      <c r="E67" s="1"/>
      <c r="F67" s="1"/>
      <c r="G67" s="1"/>
      <c r="H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1:83" ht="23.15" customHeight="1">
      <c r="A68" s="1"/>
      <c r="B68" s="1"/>
      <c r="C68" s="1"/>
      <c r="D68" s="1"/>
      <c r="E68" s="1"/>
      <c r="F68" s="1"/>
      <c r="G68" s="1"/>
      <c r="H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ht="23.15" customHeight="1"/>
    <row r="70" spans="1:83" ht="23.15" customHeight="1"/>
    <row r="71" spans="1:83" ht="23.15" customHeight="1"/>
    <row r="72" spans="1:83" ht="23.15" customHeight="1"/>
    <row r="73" spans="1:83" ht="23.15" customHeight="1"/>
    <row r="74" spans="1:83" ht="23.15" customHeight="1"/>
    <row r="75" spans="1:83" ht="23.15" customHeight="1"/>
    <row r="76" spans="1:83" ht="23.15" customHeight="1"/>
    <row r="77" spans="1:83" ht="23.15" customHeight="1"/>
    <row r="78" spans="1:83" ht="23.15" customHeight="1"/>
    <row r="79" spans="1:83" ht="23.15" customHeight="1"/>
    <row r="80" spans="1:83" ht="23.15" customHeight="1"/>
    <row r="81" ht="23.15" customHeight="1"/>
    <row r="82" ht="23.15" customHeight="1"/>
    <row r="83" ht="23.15" customHeight="1"/>
    <row r="84" ht="23.15" customHeight="1"/>
    <row r="85" ht="23.15" customHeight="1"/>
    <row r="86" ht="23.15" customHeight="1"/>
    <row r="87" ht="23.15" customHeight="1"/>
    <row r="88" ht="23.15" customHeight="1"/>
    <row r="89" ht="23.15" customHeight="1"/>
  </sheetData>
  <mergeCells count="852">
    <mergeCell ref="I63:L63"/>
    <mergeCell ref="M63:AJ63"/>
    <mergeCell ref="AR63:AU63"/>
    <mergeCell ref="AV63:BS63"/>
    <mergeCell ref="I61:L61"/>
    <mergeCell ref="M61:AJ61"/>
    <mergeCell ref="AR61:AU61"/>
    <mergeCell ref="AV61:BS61"/>
    <mergeCell ref="I62:L62"/>
    <mergeCell ref="M62:AJ62"/>
    <mergeCell ref="AR62:AU62"/>
    <mergeCell ref="AV62:BS62"/>
    <mergeCell ref="AF57:AH57"/>
    <mergeCell ref="AI57:AO57"/>
    <mergeCell ref="I59:AJ59"/>
    <mergeCell ref="AR59:BS59"/>
    <mergeCell ref="I60:L60"/>
    <mergeCell ref="M60:AJ60"/>
    <mergeCell ref="AR60:AU60"/>
    <mergeCell ref="AV60:BS60"/>
    <mergeCell ref="AC56:AD56"/>
    <mergeCell ref="AE56:AF56"/>
    <mergeCell ref="AG56:AH56"/>
    <mergeCell ref="AL56:AN56"/>
    <mergeCell ref="A57:C57"/>
    <mergeCell ref="D57:J57"/>
    <mergeCell ref="K57:M57"/>
    <mergeCell ref="N57:T57"/>
    <mergeCell ref="V57:X57"/>
    <mergeCell ref="Y57:AE57"/>
    <mergeCell ref="B56:D56"/>
    <mergeCell ref="H56:I56"/>
    <mergeCell ref="J56:K56"/>
    <mergeCell ref="L56:M56"/>
    <mergeCell ref="Q56:S56"/>
    <mergeCell ref="W56:Y56"/>
    <mergeCell ref="H55:I55"/>
    <mergeCell ref="J55:K55"/>
    <mergeCell ref="L55:M55"/>
    <mergeCell ref="AC55:AD55"/>
    <mergeCell ref="AE55:AF55"/>
    <mergeCell ref="AG55:AH55"/>
    <mergeCell ref="AC53:AD53"/>
    <mergeCell ref="AE53:AF53"/>
    <mergeCell ref="AG53:AH53"/>
    <mergeCell ref="AK53:AO55"/>
    <mergeCell ref="H54:I54"/>
    <mergeCell ref="J54:K54"/>
    <mergeCell ref="L54:M54"/>
    <mergeCell ref="AC54:AD54"/>
    <mergeCell ref="AE54:AF54"/>
    <mergeCell ref="AG54:AH54"/>
    <mergeCell ref="AC52:AD52"/>
    <mergeCell ref="AE52:AF52"/>
    <mergeCell ref="AG52:AH52"/>
    <mergeCell ref="AI52:AJ56"/>
    <mergeCell ref="A53:E55"/>
    <mergeCell ref="H53:I53"/>
    <mergeCell ref="J53:K53"/>
    <mergeCell ref="L53:M53"/>
    <mergeCell ref="P53:T55"/>
    <mergeCell ref="V53:Z55"/>
    <mergeCell ref="Y51:Z51"/>
    <mergeCell ref="AB51:AC51"/>
    <mergeCell ref="AF51:AH51"/>
    <mergeCell ref="AI51:AO51"/>
    <mergeCell ref="F52:G56"/>
    <mergeCell ref="H52:I52"/>
    <mergeCell ref="J52:K52"/>
    <mergeCell ref="L52:M52"/>
    <mergeCell ref="N52:O56"/>
    <mergeCell ref="AA52:AB56"/>
    <mergeCell ref="A51:C51"/>
    <mergeCell ref="D51:E51"/>
    <mergeCell ref="G51:H51"/>
    <mergeCell ref="K51:M51"/>
    <mergeCell ref="N51:T51"/>
    <mergeCell ref="V51:X51"/>
    <mergeCell ref="BV49:BX49"/>
    <mergeCell ref="BY49:CE49"/>
    <mergeCell ref="A50:H50"/>
    <mergeCell ref="J50:K50"/>
    <mergeCell ref="V50:AC50"/>
    <mergeCell ref="AE50:AF50"/>
    <mergeCell ref="AQ49:AS49"/>
    <mergeCell ref="AT49:AZ49"/>
    <mergeCell ref="BA49:BC49"/>
    <mergeCell ref="BD49:BJ49"/>
    <mergeCell ref="BL49:BN49"/>
    <mergeCell ref="BO49:BU49"/>
    <mergeCell ref="BW48:BX48"/>
    <mergeCell ref="CB48:CD48"/>
    <mergeCell ref="A49:C49"/>
    <mergeCell ref="D49:J49"/>
    <mergeCell ref="K49:M49"/>
    <mergeCell ref="N49:T49"/>
    <mergeCell ref="V49:X49"/>
    <mergeCell ref="Y49:AE49"/>
    <mergeCell ref="AF49:AH49"/>
    <mergeCell ref="AI49:AO49"/>
    <mergeCell ref="AZ48:BA48"/>
    <mergeCell ref="BB48:BC48"/>
    <mergeCell ref="BG48:BI48"/>
    <mergeCell ref="BM48:BO48"/>
    <mergeCell ref="BS48:BT48"/>
    <mergeCell ref="BU48:BV48"/>
    <mergeCell ref="AC48:AD48"/>
    <mergeCell ref="AE48:AF48"/>
    <mergeCell ref="AG48:AH48"/>
    <mergeCell ref="AL48:AN48"/>
    <mergeCell ref="AR48:AT48"/>
    <mergeCell ref="AX48:AY48"/>
    <mergeCell ref="BB47:BC47"/>
    <mergeCell ref="BS47:BT47"/>
    <mergeCell ref="BU47:BV47"/>
    <mergeCell ref="BW47:BX47"/>
    <mergeCell ref="B48:D48"/>
    <mergeCell ref="H48:I48"/>
    <mergeCell ref="J48:K48"/>
    <mergeCell ref="L48:M48"/>
    <mergeCell ref="Q48:S48"/>
    <mergeCell ref="W48:Y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J42:K42"/>
    <mergeCell ref="V42:AC42"/>
    <mergeCell ref="AE42:AF42"/>
    <mergeCell ref="AQ42:AX42"/>
    <mergeCell ref="AZ42:BA42"/>
    <mergeCell ref="BL42:BS42"/>
    <mergeCell ref="BU42:BV42"/>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dataValidations count="3">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W48:Y48 AL48:AN48 B48:D48 Q48:S48 W56:Y56 AL56:AN56 B56:D56 Q56:S56 AR48:AT48 BG48:BI48 BM48:BO48 CB48:CD48">
      <formula1>"(OP)"</formula1>
    </dataValidation>
    <dataValidation type="list" allowBlank="1" showInputMessage="1" showErrorMessage="1" sqref="N3:T3 N27:T27 BD3:BJ3 AI3:AO3 BY3:CE3 BD35:BJ35 N11:T11 AI11:AO11 N19:T19 AI19:AO19 AI27:AO27 BY35:CE35 BD19:BJ19 BY19:CE19 BD11:BJ11 BD27:BJ27 BY27:CE27 BY11:CE11 N35:T35 AI35:AO35 N43:T43 AI43:AO43 N51:T51 AI51:AO51 BD43:BJ43 BY43:CE43">
      <formula1>"清田緑小学校,月寒小学校,平岡中央小学校,美しが丘小学校"</formula1>
    </dataValidation>
    <dataValidation type="list" allowBlank="1" showInputMessage="1" showErrorMessage="1" sqref="A2:H2 V26:AC26 V18:AC18 V10:AC10 V2:AC2 A10:H10 A26:H26 A18:H18 BL2:BS2 AQ2:AX2 V34:AC34 A34:H34 BL18:BS18 BL10:BS10 AQ18:AX18 AQ10:AX10 BL26:BS26 AQ34:AX34 AQ26:AX26 BL34:BS34 V42:AC42 A42:H42 V50:AC50 A50:H50 AQ42:AX42 BL42:BS42">
      <formula1>"1回戦,2回戦,3回戦,準決勝,決勝,3位決定戦,5～8位決定戦,5位決定戦,Aトーナメント,Bトーナメント,Cトーナメント,決勝リーグ,順位リーグ,Aリーグ,Bリーグ,Cリーグ"</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horizontalDpi="4294967293"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[1]Sheet3!#REF!</xm:f>
          </x14:formula1>
          <xm:sqref>D9:J9 BY41:CE41 BO41:BU41 BD41:BJ41 AT41:AZ41 BY33:CE33 BO33:BU33 BD33:BJ33 AT33:AZ33 BY25:CE25 BO25:BU25 BD25:BJ25 AT25:AZ25 BY17:CE17 BO17:BU17 BD17:BJ17 AT17:AZ17 BY9:CE9 BO9:BU9 BD9:BJ9 AT9:AZ9 AI41:AO41 Y41:AE41 N41:T41 D41:J41 AI33:AO33 Y33:AE33 N33:T33 D33:J33 AI25:AO25 Y25:AE25 N25:T25 D25:J25 AI17:AO17 Y17:AE17 N17:T17 D17:J17 AI9:AO9 Y9:AE9 N9:T9 AI49:AO49 Y49:AE49 N49:T49 D49:J49 AI57:AO57 Y57:AE57 N57:T57 D57:J57 BY49:CE49 BO49:BU49 BD49:BJ49 AT49:AZ49</xm:sqref>
        </x14:dataValidation>
        <x14:dataValidation type="list" allowBlank="1" showInputMessage="1" showErrorMessage="1">
          <x14:formula1>
            <xm:f>[1]Sheet3!#REF!</xm:f>
          </x14:formula1>
          <xm:sqref>AV60:BS63</xm:sqref>
        </x14:dataValidation>
        <x14:dataValidation type="list" allowBlank="1" showInputMessage="1" showErrorMessage="1">
          <x14:formula1>
            <xm:f>[1]Sheet3!#REF!</xm:f>
          </x14:formula1>
          <xm:sqref>AQ5:AU7 BF5:BJ7 BL5:BP7 CA5:CE7 AQ13:AU15 BF13:BJ15 BL13:BP15 CA13:CE15 AQ21:AU23 BF21:BJ23 BL21:BP23 CA21:CE23 AQ29:AU31 BF29:BJ31 BL29:BP31 CA29:CE31 AQ37:AU39 BF37:BJ39 BL37:BP39 CA37:CE39 AQ45:AU47 BF45:BJ47 BL45:BP47 CA45:CE47</xm:sqref>
        </x14:dataValidation>
        <x14:dataValidation type="list" allowBlank="1" showInputMessage="1" showErrorMessage="1">
          <x14:formula1>
            <xm:f>[1]Sheet3!#REF!</xm:f>
          </x14:formula1>
          <xm:sqref>M60:AJ63</xm:sqref>
        </x14:dataValidation>
        <x14:dataValidation type="list" allowBlank="1" showInputMessage="1" showErrorMessage="1">
          <x14:formula1>
            <xm:f>[1]Sheet3!#REF!</xm:f>
          </x14:formula1>
          <xm:sqref>AK37:AO39 P5:T7 V5:Z7 AK5:AO7 A13:E15 P13:T15 V13:Z15 AK13:AO15 A21:E23 P21:T23 V21:Z23 AK21:AO23 A29:E31 P29:T31 V29:Z31 AK29:AO31 A37:E39 P37:T39 V37:Z39 A5:E7 AK45:AO47 A45:E47 P45:T47 V45:Z47 AK53:AO55 A53:E55 P53:T55 V53:Z55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1"/>
  <sheetViews>
    <sheetView view="pageBreakPreview" zoomScale="75" zoomScaleNormal="75" zoomScaleSheetLayoutView="75" workbookViewId="0">
      <selection activeCell="AA28" sqref="AA28:AB32"/>
    </sheetView>
  </sheetViews>
  <sheetFormatPr defaultColWidth="8.83203125" defaultRowHeight="18"/>
  <cols>
    <col min="1" max="83" width="2.83203125" style="41" customWidth="1"/>
    <col min="84" max="16384" width="8.83203125" style="41"/>
  </cols>
  <sheetData>
    <row r="1" spans="1:83" ht="23.15" customHeight="1">
      <c r="A1" s="60" t="s">
        <v>282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283</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23.15" customHeight="1">
      <c r="A2" s="116" t="s">
        <v>284</v>
      </c>
      <c r="B2" s="116"/>
      <c r="C2" s="116"/>
      <c r="D2" s="116"/>
      <c r="E2" s="116"/>
      <c r="F2" s="116"/>
      <c r="G2" s="116"/>
      <c r="H2" s="116"/>
      <c r="I2" s="117"/>
      <c r="J2" s="60">
        <v>1</v>
      </c>
      <c r="K2" s="60"/>
      <c r="L2" s="117"/>
      <c r="M2" s="117"/>
      <c r="N2" s="117"/>
      <c r="O2" s="117"/>
      <c r="P2" s="117"/>
      <c r="Q2" s="117"/>
      <c r="R2" s="117"/>
      <c r="S2" s="117"/>
      <c r="T2" s="117"/>
      <c r="U2" s="117"/>
      <c r="V2" s="116" t="s">
        <v>284</v>
      </c>
      <c r="W2" s="116"/>
      <c r="X2" s="116"/>
      <c r="Y2" s="116"/>
      <c r="Z2" s="116"/>
      <c r="AA2" s="116"/>
      <c r="AB2" s="116"/>
      <c r="AC2" s="116"/>
      <c r="AD2" s="117"/>
      <c r="AE2" s="60">
        <v>2</v>
      </c>
      <c r="AF2" s="60"/>
      <c r="AG2" s="117"/>
      <c r="AH2" s="117"/>
      <c r="AI2" s="117"/>
      <c r="AJ2" s="117"/>
      <c r="AK2" s="117"/>
      <c r="AL2" s="117"/>
      <c r="AM2" s="117"/>
      <c r="AN2" s="117"/>
      <c r="AO2" s="117"/>
      <c r="AP2" s="117"/>
      <c r="AQ2" s="116" t="s">
        <v>284</v>
      </c>
      <c r="AR2" s="116"/>
      <c r="AS2" s="116"/>
      <c r="AT2" s="116"/>
      <c r="AU2" s="116"/>
      <c r="AV2" s="116"/>
      <c r="AW2" s="116"/>
      <c r="AX2" s="116"/>
      <c r="AY2" s="117"/>
      <c r="AZ2" s="60">
        <v>1</v>
      </c>
      <c r="BA2" s="60"/>
      <c r="BB2" s="117"/>
      <c r="BC2" s="117"/>
      <c r="BD2" s="117"/>
      <c r="BE2" s="117"/>
      <c r="BF2" s="117"/>
      <c r="BG2" s="117"/>
      <c r="BH2" s="117"/>
      <c r="BI2" s="117"/>
      <c r="BJ2" s="117"/>
      <c r="BK2" s="117"/>
      <c r="BL2" s="116" t="s">
        <v>284</v>
      </c>
      <c r="BM2" s="116"/>
      <c r="BN2" s="116"/>
      <c r="BO2" s="116"/>
      <c r="BP2" s="116"/>
      <c r="BQ2" s="116"/>
      <c r="BR2" s="116"/>
      <c r="BS2" s="116"/>
      <c r="BT2" s="117"/>
      <c r="BU2" s="60">
        <v>2</v>
      </c>
      <c r="BV2" s="60"/>
      <c r="BW2" s="117"/>
      <c r="BX2" s="117"/>
      <c r="BY2" s="117"/>
      <c r="BZ2" s="117"/>
      <c r="CA2" s="117"/>
      <c r="CB2" s="117"/>
      <c r="CC2" s="117"/>
      <c r="CD2" s="117"/>
      <c r="CE2" s="117"/>
    </row>
    <row r="3" spans="1:83" ht="23.15" customHeight="1" thickBot="1">
      <c r="A3" s="118" t="s">
        <v>4</v>
      </c>
      <c r="B3" s="118"/>
      <c r="C3" s="118"/>
      <c r="D3" s="118">
        <v>2</v>
      </c>
      <c r="E3" s="118"/>
      <c r="F3" s="119" t="s">
        <v>5</v>
      </c>
      <c r="G3" s="118">
        <v>4</v>
      </c>
      <c r="H3" s="118"/>
      <c r="I3" s="119" t="s">
        <v>6</v>
      </c>
      <c r="J3" s="119"/>
      <c r="K3" s="118" t="s">
        <v>7</v>
      </c>
      <c r="L3" s="118"/>
      <c r="M3" s="118"/>
      <c r="N3" s="118" t="s">
        <v>285</v>
      </c>
      <c r="O3" s="118"/>
      <c r="P3" s="118"/>
      <c r="Q3" s="118"/>
      <c r="R3" s="118"/>
      <c r="S3" s="118"/>
      <c r="T3" s="118"/>
      <c r="U3" s="119"/>
      <c r="V3" s="118" t="s">
        <v>4</v>
      </c>
      <c r="W3" s="118"/>
      <c r="X3" s="118"/>
      <c r="Y3" s="118">
        <v>2</v>
      </c>
      <c r="Z3" s="118"/>
      <c r="AA3" s="119" t="s">
        <v>5</v>
      </c>
      <c r="AB3" s="118">
        <v>4</v>
      </c>
      <c r="AC3" s="118"/>
      <c r="AD3" s="119" t="s">
        <v>6</v>
      </c>
      <c r="AE3" s="119"/>
      <c r="AF3" s="118" t="s">
        <v>7</v>
      </c>
      <c r="AG3" s="118"/>
      <c r="AH3" s="118"/>
      <c r="AI3" s="118" t="s">
        <v>285</v>
      </c>
      <c r="AJ3" s="118"/>
      <c r="AK3" s="118"/>
      <c r="AL3" s="118"/>
      <c r="AM3" s="118"/>
      <c r="AN3" s="118"/>
      <c r="AO3" s="118"/>
      <c r="AP3" s="119"/>
      <c r="AQ3" s="118" t="s">
        <v>4</v>
      </c>
      <c r="AR3" s="118"/>
      <c r="AS3" s="118"/>
      <c r="AT3" s="118">
        <v>2</v>
      </c>
      <c r="AU3" s="118"/>
      <c r="AV3" s="119" t="s">
        <v>5</v>
      </c>
      <c r="AW3" s="118">
        <v>4</v>
      </c>
      <c r="AX3" s="118"/>
      <c r="AY3" s="119" t="s">
        <v>6</v>
      </c>
      <c r="AZ3" s="119"/>
      <c r="BA3" s="118" t="s">
        <v>7</v>
      </c>
      <c r="BB3" s="118"/>
      <c r="BC3" s="118"/>
      <c r="BD3" s="118" t="s">
        <v>286</v>
      </c>
      <c r="BE3" s="118"/>
      <c r="BF3" s="118"/>
      <c r="BG3" s="118"/>
      <c r="BH3" s="118"/>
      <c r="BI3" s="118"/>
      <c r="BJ3" s="118"/>
      <c r="BK3" s="119"/>
      <c r="BL3" s="118" t="s">
        <v>4</v>
      </c>
      <c r="BM3" s="118"/>
      <c r="BN3" s="118"/>
      <c r="BO3" s="118">
        <v>2</v>
      </c>
      <c r="BP3" s="118"/>
      <c r="BQ3" s="119" t="s">
        <v>5</v>
      </c>
      <c r="BR3" s="118">
        <v>4</v>
      </c>
      <c r="BS3" s="118"/>
      <c r="BT3" s="119" t="s">
        <v>6</v>
      </c>
      <c r="BU3" s="119"/>
      <c r="BV3" s="118" t="s">
        <v>7</v>
      </c>
      <c r="BW3" s="118"/>
      <c r="BX3" s="118"/>
      <c r="BY3" s="118" t="s">
        <v>286</v>
      </c>
      <c r="BZ3" s="118"/>
      <c r="CA3" s="118"/>
      <c r="CB3" s="118"/>
      <c r="CC3" s="118"/>
      <c r="CD3" s="118"/>
      <c r="CE3" s="118"/>
    </row>
    <row r="4" spans="1:83" ht="23.15" customHeight="1">
      <c r="A4" s="120"/>
      <c r="B4" s="121"/>
      <c r="C4" s="121"/>
      <c r="D4" s="121"/>
      <c r="E4" s="121"/>
      <c r="F4" s="122">
        <f>SUM(H4:I8)</f>
        <v>45</v>
      </c>
      <c r="G4" s="123"/>
      <c r="H4" s="122">
        <v>8</v>
      </c>
      <c r="I4" s="124"/>
      <c r="J4" s="124" t="s">
        <v>104</v>
      </c>
      <c r="K4" s="124"/>
      <c r="L4" s="124">
        <v>10</v>
      </c>
      <c r="M4" s="123"/>
      <c r="N4" s="122">
        <f>SUM(L4:M8)</f>
        <v>27</v>
      </c>
      <c r="O4" s="123"/>
      <c r="P4" s="121"/>
      <c r="Q4" s="121"/>
      <c r="R4" s="121"/>
      <c r="S4" s="121"/>
      <c r="T4" s="125"/>
      <c r="U4" s="126"/>
      <c r="V4" s="120"/>
      <c r="W4" s="121"/>
      <c r="X4" s="121"/>
      <c r="Y4" s="121"/>
      <c r="Z4" s="121"/>
      <c r="AA4" s="122">
        <f>SUM(AC4:AD8)</f>
        <v>41</v>
      </c>
      <c r="AB4" s="123"/>
      <c r="AC4" s="122">
        <v>10</v>
      </c>
      <c r="AD4" s="124"/>
      <c r="AE4" s="124" t="s">
        <v>287</v>
      </c>
      <c r="AF4" s="124"/>
      <c r="AG4" s="124">
        <v>13</v>
      </c>
      <c r="AH4" s="123"/>
      <c r="AI4" s="122">
        <f>SUM(AG4:AH8)</f>
        <v>36</v>
      </c>
      <c r="AJ4" s="123"/>
      <c r="AK4" s="121"/>
      <c r="AL4" s="121"/>
      <c r="AM4" s="121"/>
      <c r="AN4" s="121"/>
      <c r="AO4" s="125"/>
      <c r="AP4" s="119"/>
      <c r="AQ4" s="120"/>
      <c r="AR4" s="121"/>
      <c r="AS4" s="121"/>
      <c r="AT4" s="121"/>
      <c r="AU4" s="121"/>
      <c r="AV4" s="122">
        <f>SUM(AX4:AY8)</f>
        <v>53</v>
      </c>
      <c r="AW4" s="123"/>
      <c r="AX4" s="122">
        <v>8</v>
      </c>
      <c r="AY4" s="124"/>
      <c r="AZ4" s="124" t="s">
        <v>288</v>
      </c>
      <c r="BA4" s="124"/>
      <c r="BB4" s="124">
        <v>2</v>
      </c>
      <c r="BC4" s="123"/>
      <c r="BD4" s="122">
        <f>SUM(BB4:BC8)</f>
        <v>16</v>
      </c>
      <c r="BE4" s="123"/>
      <c r="BF4" s="121"/>
      <c r="BG4" s="121"/>
      <c r="BH4" s="121"/>
      <c r="BI4" s="121"/>
      <c r="BJ4" s="125"/>
      <c r="BK4" s="126"/>
      <c r="BL4" s="120"/>
      <c r="BM4" s="121"/>
      <c r="BN4" s="121"/>
      <c r="BO4" s="121"/>
      <c r="BP4" s="121"/>
      <c r="BQ4" s="122">
        <f>SUM(BS4:BT8)</f>
        <v>49</v>
      </c>
      <c r="BR4" s="123"/>
      <c r="BS4" s="122">
        <v>16</v>
      </c>
      <c r="BT4" s="124"/>
      <c r="BU4" s="124" t="s">
        <v>289</v>
      </c>
      <c r="BV4" s="124"/>
      <c r="BW4" s="124">
        <v>4</v>
      </c>
      <c r="BX4" s="123"/>
      <c r="BY4" s="122">
        <f>SUM(BW4:BX8)</f>
        <v>21</v>
      </c>
      <c r="BZ4" s="123"/>
      <c r="CA4" s="121"/>
      <c r="CB4" s="121"/>
      <c r="CC4" s="121"/>
      <c r="CD4" s="121"/>
      <c r="CE4" s="125"/>
    </row>
    <row r="5" spans="1:83" ht="23.15" customHeight="1">
      <c r="A5" s="127" t="s">
        <v>290</v>
      </c>
      <c r="B5" s="128"/>
      <c r="C5" s="128"/>
      <c r="D5" s="128"/>
      <c r="E5" s="129"/>
      <c r="F5" s="127"/>
      <c r="G5" s="129"/>
      <c r="H5" s="127">
        <v>10</v>
      </c>
      <c r="I5" s="128"/>
      <c r="J5" s="128" t="s">
        <v>291</v>
      </c>
      <c r="K5" s="128"/>
      <c r="L5" s="128">
        <v>10</v>
      </c>
      <c r="M5" s="129"/>
      <c r="N5" s="127"/>
      <c r="O5" s="129"/>
      <c r="P5" s="127" t="s">
        <v>292</v>
      </c>
      <c r="Q5" s="128"/>
      <c r="R5" s="128"/>
      <c r="S5" s="128"/>
      <c r="T5" s="129"/>
      <c r="U5" s="126"/>
      <c r="V5" s="127" t="s">
        <v>293</v>
      </c>
      <c r="W5" s="128"/>
      <c r="X5" s="128"/>
      <c r="Y5" s="128"/>
      <c r="Z5" s="129"/>
      <c r="AA5" s="127"/>
      <c r="AB5" s="129"/>
      <c r="AC5" s="127">
        <v>15</v>
      </c>
      <c r="AD5" s="128"/>
      <c r="AE5" s="128" t="s">
        <v>294</v>
      </c>
      <c r="AF5" s="128"/>
      <c r="AG5" s="128">
        <v>3</v>
      </c>
      <c r="AH5" s="129"/>
      <c r="AI5" s="127"/>
      <c r="AJ5" s="129"/>
      <c r="AK5" s="127" t="s">
        <v>290</v>
      </c>
      <c r="AL5" s="128"/>
      <c r="AM5" s="128"/>
      <c r="AN5" s="128"/>
      <c r="AO5" s="129"/>
      <c r="AP5" s="119"/>
      <c r="AQ5" s="127" t="s">
        <v>295</v>
      </c>
      <c r="AR5" s="128"/>
      <c r="AS5" s="128"/>
      <c r="AT5" s="128"/>
      <c r="AU5" s="129"/>
      <c r="AV5" s="127"/>
      <c r="AW5" s="129"/>
      <c r="AX5" s="127">
        <v>20</v>
      </c>
      <c r="AY5" s="128"/>
      <c r="AZ5" s="128" t="s">
        <v>287</v>
      </c>
      <c r="BA5" s="128"/>
      <c r="BB5" s="128">
        <v>2</v>
      </c>
      <c r="BC5" s="129"/>
      <c r="BD5" s="127"/>
      <c r="BE5" s="129"/>
      <c r="BF5" s="127" t="s">
        <v>296</v>
      </c>
      <c r="BG5" s="128"/>
      <c r="BH5" s="128"/>
      <c r="BI5" s="128"/>
      <c r="BJ5" s="129"/>
      <c r="BK5" s="126"/>
      <c r="BL5" s="127" t="s">
        <v>297</v>
      </c>
      <c r="BM5" s="128"/>
      <c r="BN5" s="128"/>
      <c r="BO5" s="128"/>
      <c r="BP5" s="129"/>
      <c r="BQ5" s="127"/>
      <c r="BR5" s="129"/>
      <c r="BS5" s="127">
        <v>20</v>
      </c>
      <c r="BT5" s="128"/>
      <c r="BU5" s="128" t="s">
        <v>104</v>
      </c>
      <c r="BV5" s="128"/>
      <c r="BW5" s="128">
        <v>0</v>
      </c>
      <c r="BX5" s="129"/>
      <c r="BY5" s="127"/>
      <c r="BZ5" s="129"/>
      <c r="CA5" s="127" t="s">
        <v>296</v>
      </c>
      <c r="CB5" s="128"/>
      <c r="CC5" s="128"/>
      <c r="CD5" s="128"/>
      <c r="CE5" s="129"/>
    </row>
    <row r="6" spans="1:83" ht="23.15" customHeight="1">
      <c r="A6" s="127"/>
      <c r="B6" s="128"/>
      <c r="C6" s="128"/>
      <c r="D6" s="128"/>
      <c r="E6" s="129"/>
      <c r="F6" s="127"/>
      <c r="G6" s="129"/>
      <c r="H6" s="127">
        <v>12</v>
      </c>
      <c r="I6" s="128"/>
      <c r="J6" s="128" t="s">
        <v>298</v>
      </c>
      <c r="K6" s="128"/>
      <c r="L6" s="128">
        <v>1</v>
      </c>
      <c r="M6" s="129"/>
      <c r="N6" s="127"/>
      <c r="O6" s="129"/>
      <c r="P6" s="127"/>
      <c r="Q6" s="128"/>
      <c r="R6" s="128"/>
      <c r="S6" s="128"/>
      <c r="T6" s="129"/>
      <c r="U6" s="126"/>
      <c r="V6" s="127"/>
      <c r="W6" s="128"/>
      <c r="X6" s="128"/>
      <c r="Y6" s="128"/>
      <c r="Z6" s="129"/>
      <c r="AA6" s="127"/>
      <c r="AB6" s="129"/>
      <c r="AC6" s="127">
        <v>8</v>
      </c>
      <c r="AD6" s="128"/>
      <c r="AE6" s="128" t="s">
        <v>288</v>
      </c>
      <c r="AF6" s="128"/>
      <c r="AG6" s="128">
        <v>15</v>
      </c>
      <c r="AH6" s="129"/>
      <c r="AI6" s="127"/>
      <c r="AJ6" s="129"/>
      <c r="AK6" s="127"/>
      <c r="AL6" s="128"/>
      <c r="AM6" s="128"/>
      <c r="AN6" s="128"/>
      <c r="AO6" s="129"/>
      <c r="AP6" s="119"/>
      <c r="AQ6" s="127"/>
      <c r="AR6" s="128"/>
      <c r="AS6" s="128"/>
      <c r="AT6" s="128"/>
      <c r="AU6" s="129"/>
      <c r="AV6" s="127"/>
      <c r="AW6" s="129"/>
      <c r="AX6" s="127">
        <v>12</v>
      </c>
      <c r="AY6" s="128"/>
      <c r="AZ6" s="128" t="s">
        <v>104</v>
      </c>
      <c r="BA6" s="128"/>
      <c r="BB6" s="128">
        <v>8</v>
      </c>
      <c r="BC6" s="129"/>
      <c r="BD6" s="127"/>
      <c r="BE6" s="129"/>
      <c r="BF6" s="127"/>
      <c r="BG6" s="128"/>
      <c r="BH6" s="128"/>
      <c r="BI6" s="128"/>
      <c r="BJ6" s="129"/>
      <c r="BK6" s="126"/>
      <c r="BL6" s="127"/>
      <c r="BM6" s="128"/>
      <c r="BN6" s="128"/>
      <c r="BO6" s="128"/>
      <c r="BP6" s="129"/>
      <c r="BQ6" s="127"/>
      <c r="BR6" s="129"/>
      <c r="BS6" s="127">
        <v>10</v>
      </c>
      <c r="BT6" s="128"/>
      <c r="BU6" s="128" t="s">
        <v>298</v>
      </c>
      <c r="BV6" s="128"/>
      <c r="BW6" s="128">
        <v>13</v>
      </c>
      <c r="BX6" s="129"/>
      <c r="BY6" s="127"/>
      <c r="BZ6" s="129"/>
      <c r="CA6" s="127"/>
      <c r="CB6" s="128"/>
      <c r="CC6" s="128"/>
      <c r="CD6" s="128"/>
      <c r="CE6" s="129"/>
    </row>
    <row r="7" spans="1:83" ht="23.15" customHeight="1">
      <c r="A7" s="127"/>
      <c r="B7" s="128"/>
      <c r="C7" s="128"/>
      <c r="D7" s="128"/>
      <c r="E7" s="129"/>
      <c r="F7" s="127"/>
      <c r="G7" s="129"/>
      <c r="H7" s="127">
        <v>15</v>
      </c>
      <c r="I7" s="128"/>
      <c r="J7" s="128" t="s">
        <v>298</v>
      </c>
      <c r="K7" s="128"/>
      <c r="L7" s="128">
        <v>6</v>
      </c>
      <c r="M7" s="129"/>
      <c r="N7" s="127"/>
      <c r="O7" s="129"/>
      <c r="P7" s="127"/>
      <c r="Q7" s="128"/>
      <c r="R7" s="128"/>
      <c r="S7" s="128"/>
      <c r="T7" s="129"/>
      <c r="U7" s="126"/>
      <c r="V7" s="127"/>
      <c r="W7" s="128"/>
      <c r="X7" s="128"/>
      <c r="Y7" s="128"/>
      <c r="Z7" s="129"/>
      <c r="AA7" s="127"/>
      <c r="AB7" s="129"/>
      <c r="AC7" s="127">
        <v>8</v>
      </c>
      <c r="AD7" s="128"/>
      <c r="AE7" s="128" t="s">
        <v>104</v>
      </c>
      <c r="AF7" s="128"/>
      <c r="AG7" s="128">
        <v>5</v>
      </c>
      <c r="AH7" s="129"/>
      <c r="AI7" s="127"/>
      <c r="AJ7" s="129"/>
      <c r="AK7" s="127"/>
      <c r="AL7" s="128"/>
      <c r="AM7" s="128"/>
      <c r="AN7" s="128"/>
      <c r="AO7" s="129"/>
      <c r="AP7" s="119"/>
      <c r="AQ7" s="127"/>
      <c r="AR7" s="128"/>
      <c r="AS7" s="128"/>
      <c r="AT7" s="128"/>
      <c r="AU7" s="129"/>
      <c r="AV7" s="127"/>
      <c r="AW7" s="129"/>
      <c r="AX7" s="127">
        <v>13</v>
      </c>
      <c r="AY7" s="128"/>
      <c r="AZ7" s="128" t="s">
        <v>298</v>
      </c>
      <c r="BA7" s="128"/>
      <c r="BB7" s="128">
        <v>4</v>
      </c>
      <c r="BC7" s="129"/>
      <c r="BD7" s="127"/>
      <c r="BE7" s="129"/>
      <c r="BF7" s="127"/>
      <c r="BG7" s="128"/>
      <c r="BH7" s="128"/>
      <c r="BI7" s="128"/>
      <c r="BJ7" s="129"/>
      <c r="BK7" s="126"/>
      <c r="BL7" s="127"/>
      <c r="BM7" s="128"/>
      <c r="BN7" s="128"/>
      <c r="BO7" s="128"/>
      <c r="BP7" s="129"/>
      <c r="BQ7" s="127"/>
      <c r="BR7" s="129"/>
      <c r="BS7" s="127">
        <v>3</v>
      </c>
      <c r="BT7" s="128"/>
      <c r="BU7" s="128" t="s">
        <v>294</v>
      </c>
      <c r="BV7" s="128"/>
      <c r="BW7" s="128">
        <v>4</v>
      </c>
      <c r="BX7" s="129"/>
      <c r="BY7" s="127"/>
      <c r="BZ7" s="129"/>
      <c r="CA7" s="127"/>
      <c r="CB7" s="128"/>
      <c r="CC7" s="128"/>
      <c r="CD7" s="128"/>
      <c r="CE7" s="129"/>
    </row>
    <row r="8" spans="1:83" ht="23.15" customHeight="1" thickBot="1">
      <c r="A8" s="130"/>
      <c r="B8" s="131"/>
      <c r="C8" s="131"/>
      <c r="D8" s="131"/>
      <c r="E8" s="132"/>
      <c r="F8" s="133"/>
      <c r="G8" s="134"/>
      <c r="H8" s="133"/>
      <c r="I8" s="135"/>
      <c r="J8" s="135" t="s">
        <v>1</v>
      </c>
      <c r="K8" s="135"/>
      <c r="L8" s="135"/>
      <c r="M8" s="134"/>
      <c r="N8" s="133"/>
      <c r="O8" s="134"/>
      <c r="P8" s="132"/>
      <c r="Q8" s="131"/>
      <c r="R8" s="131"/>
      <c r="S8" s="131"/>
      <c r="T8" s="136"/>
      <c r="U8" s="126"/>
      <c r="V8" s="130"/>
      <c r="W8" s="131"/>
      <c r="X8" s="131"/>
      <c r="Y8" s="131"/>
      <c r="Z8" s="132"/>
      <c r="AA8" s="133"/>
      <c r="AB8" s="134"/>
      <c r="AC8" s="133"/>
      <c r="AD8" s="135"/>
      <c r="AE8" s="135" t="s">
        <v>1</v>
      </c>
      <c r="AF8" s="135"/>
      <c r="AG8" s="135"/>
      <c r="AH8" s="134"/>
      <c r="AI8" s="133"/>
      <c r="AJ8" s="134"/>
      <c r="AK8" s="132"/>
      <c r="AL8" s="131"/>
      <c r="AM8" s="131"/>
      <c r="AN8" s="131"/>
      <c r="AO8" s="136"/>
      <c r="AP8" s="119"/>
      <c r="AQ8" s="130"/>
      <c r="AR8" s="131"/>
      <c r="AS8" s="131"/>
      <c r="AT8" s="131"/>
      <c r="AU8" s="132"/>
      <c r="AV8" s="133"/>
      <c r="AW8" s="134"/>
      <c r="AX8" s="133"/>
      <c r="AY8" s="135"/>
      <c r="AZ8" s="135" t="s">
        <v>1</v>
      </c>
      <c r="BA8" s="135"/>
      <c r="BB8" s="135"/>
      <c r="BC8" s="134"/>
      <c r="BD8" s="133"/>
      <c r="BE8" s="134"/>
      <c r="BF8" s="132"/>
      <c r="BG8" s="131"/>
      <c r="BH8" s="131"/>
      <c r="BI8" s="131"/>
      <c r="BJ8" s="136"/>
      <c r="BK8" s="126"/>
      <c r="BL8" s="130"/>
      <c r="BM8" s="131"/>
      <c r="BN8" s="131"/>
      <c r="BO8" s="131"/>
      <c r="BP8" s="132"/>
      <c r="BQ8" s="133"/>
      <c r="BR8" s="134"/>
      <c r="BS8" s="133"/>
      <c r="BT8" s="135"/>
      <c r="BU8" s="135" t="s">
        <v>1</v>
      </c>
      <c r="BV8" s="135"/>
      <c r="BW8" s="135"/>
      <c r="BX8" s="134"/>
      <c r="BY8" s="133"/>
      <c r="BZ8" s="134"/>
      <c r="CA8" s="132"/>
      <c r="CB8" s="131"/>
      <c r="CC8" s="131"/>
      <c r="CD8" s="131"/>
      <c r="CE8" s="136"/>
    </row>
    <row r="9" spans="1:83" ht="23.15" customHeight="1" thickBot="1">
      <c r="A9" s="137" t="s">
        <v>2</v>
      </c>
      <c r="B9" s="138"/>
      <c r="C9" s="139"/>
      <c r="D9" s="137" t="s">
        <v>299</v>
      </c>
      <c r="E9" s="138"/>
      <c r="F9" s="138"/>
      <c r="G9" s="138"/>
      <c r="H9" s="138"/>
      <c r="I9" s="138"/>
      <c r="J9" s="139"/>
      <c r="K9" s="137" t="s">
        <v>3</v>
      </c>
      <c r="L9" s="138"/>
      <c r="M9" s="139"/>
      <c r="N9" s="137" t="s">
        <v>300</v>
      </c>
      <c r="O9" s="138"/>
      <c r="P9" s="138"/>
      <c r="Q9" s="138"/>
      <c r="R9" s="138"/>
      <c r="S9" s="138"/>
      <c r="T9" s="139"/>
      <c r="U9" s="126"/>
      <c r="V9" s="137" t="s">
        <v>2</v>
      </c>
      <c r="W9" s="138"/>
      <c r="X9" s="139"/>
      <c r="Y9" s="137" t="s">
        <v>299</v>
      </c>
      <c r="Z9" s="138"/>
      <c r="AA9" s="138"/>
      <c r="AB9" s="138"/>
      <c r="AC9" s="138"/>
      <c r="AD9" s="138"/>
      <c r="AE9" s="139"/>
      <c r="AF9" s="137" t="s">
        <v>3</v>
      </c>
      <c r="AG9" s="138"/>
      <c r="AH9" s="139"/>
      <c r="AI9" s="137" t="s">
        <v>301</v>
      </c>
      <c r="AJ9" s="138"/>
      <c r="AK9" s="138"/>
      <c r="AL9" s="138"/>
      <c r="AM9" s="138"/>
      <c r="AN9" s="138"/>
      <c r="AO9" s="139"/>
      <c r="AP9" s="119"/>
      <c r="AQ9" s="137" t="s">
        <v>2</v>
      </c>
      <c r="AR9" s="138"/>
      <c r="AS9" s="139"/>
      <c r="AT9" s="137" t="s">
        <v>302</v>
      </c>
      <c r="AU9" s="138"/>
      <c r="AV9" s="138"/>
      <c r="AW9" s="138"/>
      <c r="AX9" s="138"/>
      <c r="AY9" s="138"/>
      <c r="AZ9" s="139"/>
      <c r="BA9" s="137" t="s">
        <v>3</v>
      </c>
      <c r="BB9" s="138"/>
      <c r="BC9" s="139"/>
      <c r="BD9" s="137" t="s">
        <v>303</v>
      </c>
      <c r="BE9" s="138"/>
      <c r="BF9" s="138"/>
      <c r="BG9" s="138"/>
      <c r="BH9" s="138"/>
      <c r="BI9" s="138"/>
      <c r="BJ9" s="139"/>
      <c r="BK9" s="126"/>
      <c r="BL9" s="137" t="s">
        <v>2</v>
      </c>
      <c r="BM9" s="138"/>
      <c r="BN9" s="139"/>
      <c r="BO9" s="137" t="s">
        <v>304</v>
      </c>
      <c r="BP9" s="138"/>
      <c r="BQ9" s="138"/>
      <c r="BR9" s="138"/>
      <c r="BS9" s="138"/>
      <c r="BT9" s="138"/>
      <c r="BU9" s="139"/>
      <c r="BV9" s="137" t="s">
        <v>3</v>
      </c>
      <c r="BW9" s="138"/>
      <c r="BX9" s="139"/>
      <c r="BY9" s="137" t="s">
        <v>305</v>
      </c>
      <c r="BZ9" s="138"/>
      <c r="CA9" s="138"/>
      <c r="CB9" s="138"/>
      <c r="CC9" s="138"/>
      <c r="CD9" s="138"/>
      <c r="CE9" s="139"/>
    </row>
    <row r="10" spans="1:83" ht="23.15" customHeight="1">
      <c r="A10" s="140" t="s">
        <v>284</v>
      </c>
      <c r="B10" s="140"/>
      <c r="C10" s="140"/>
      <c r="D10" s="140"/>
      <c r="E10" s="140"/>
      <c r="F10" s="140"/>
      <c r="G10" s="140"/>
      <c r="H10" s="140"/>
      <c r="I10" s="141"/>
      <c r="J10" s="142">
        <v>3</v>
      </c>
      <c r="K10" s="142"/>
      <c r="L10" s="141"/>
      <c r="M10" s="141"/>
      <c r="N10" s="141"/>
      <c r="O10" s="141"/>
      <c r="P10" s="141"/>
      <c r="Q10" s="141"/>
      <c r="R10" s="141"/>
      <c r="S10" s="141"/>
      <c r="T10" s="141"/>
      <c r="U10" s="126"/>
      <c r="V10" s="140"/>
      <c r="W10" s="140"/>
      <c r="X10" s="140"/>
      <c r="Y10" s="140"/>
      <c r="Z10" s="140"/>
      <c r="AA10" s="140"/>
      <c r="AB10" s="140"/>
      <c r="AC10" s="140"/>
      <c r="AD10" s="141"/>
      <c r="AE10" s="142">
        <v>4</v>
      </c>
      <c r="AF10" s="142"/>
      <c r="AG10" s="141"/>
      <c r="AH10" s="141"/>
      <c r="AI10" s="141"/>
      <c r="AJ10" s="141"/>
      <c r="AK10" s="141"/>
      <c r="AL10" s="141"/>
      <c r="AM10" s="141"/>
      <c r="AN10" s="141"/>
      <c r="AO10" s="141"/>
      <c r="AP10" s="119"/>
      <c r="AQ10" s="140" t="s">
        <v>284</v>
      </c>
      <c r="AR10" s="140"/>
      <c r="AS10" s="140"/>
      <c r="AT10" s="140"/>
      <c r="AU10" s="140"/>
      <c r="AV10" s="140"/>
      <c r="AW10" s="140"/>
      <c r="AX10" s="140"/>
      <c r="AY10" s="141"/>
      <c r="AZ10" s="142">
        <v>3</v>
      </c>
      <c r="BA10" s="142"/>
      <c r="BB10" s="141"/>
      <c r="BC10" s="141"/>
      <c r="BD10" s="141"/>
      <c r="BE10" s="141"/>
      <c r="BF10" s="141"/>
      <c r="BG10" s="141"/>
      <c r="BH10" s="141"/>
      <c r="BI10" s="141"/>
      <c r="BJ10" s="141"/>
      <c r="BK10" s="126"/>
      <c r="BL10" s="140"/>
      <c r="BM10" s="140"/>
      <c r="BN10" s="140"/>
      <c r="BO10" s="140"/>
      <c r="BP10" s="140"/>
      <c r="BQ10" s="140"/>
      <c r="BR10" s="140"/>
      <c r="BS10" s="140"/>
      <c r="BT10" s="141"/>
      <c r="BU10" s="142">
        <v>4</v>
      </c>
      <c r="BV10" s="142"/>
      <c r="BW10" s="141"/>
      <c r="BX10" s="141"/>
      <c r="BY10" s="141"/>
      <c r="BZ10" s="141"/>
      <c r="CA10" s="141"/>
      <c r="CB10" s="141"/>
      <c r="CC10" s="141"/>
      <c r="CD10" s="141"/>
      <c r="CE10" s="141"/>
    </row>
    <row r="11" spans="1:83" ht="23.15" customHeight="1" thickBot="1">
      <c r="A11" s="135" t="s">
        <v>4</v>
      </c>
      <c r="B11" s="135"/>
      <c r="C11" s="135"/>
      <c r="D11" s="135">
        <v>2</v>
      </c>
      <c r="E11" s="135"/>
      <c r="F11" s="126" t="s">
        <v>5</v>
      </c>
      <c r="G11" s="135">
        <v>4</v>
      </c>
      <c r="H11" s="135"/>
      <c r="I11" s="126" t="s">
        <v>6</v>
      </c>
      <c r="J11" s="126"/>
      <c r="K11" s="135" t="s">
        <v>7</v>
      </c>
      <c r="L11" s="135"/>
      <c r="M11" s="135"/>
      <c r="N11" s="135" t="s">
        <v>285</v>
      </c>
      <c r="O11" s="135"/>
      <c r="P11" s="135"/>
      <c r="Q11" s="135"/>
      <c r="R11" s="135"/>
      <c r="S11" s="135"/>
      <c r="T11" s="135"/>
      <c r="U11" s="126"/>
      <c r="V11" s="135" t="s">
        <v>4</v>
      </c>
      <c r="W11" s="135"/>
      <c r="X11" s="135"/>
      <c r="Y11" s="135"/>
      <c r="Z11" s="135"/>
      <c r="AA11" s="126" t="s">
        <v>5</v>
      </c>
      <c r="AB11" s="135"/>
      <c r="AC11" s="135"/>
      <c r="AD11" s="126" t="s">
        <v>6</v>
      </c>
      <c r="AE11" s="126"/>
      <c r="AF11" s="135" t="s">
        <v>7</v>
      </c>
      <c r="AG11" s="135"/>
      <c r="AH11" s="135"/>
      <c r="AI11" s="135"/>
      <c r="AJ11" s="135"/>
      <c r="AK11" s="135"/>
      <c r="AL11" s="135"/>
      <c r="AM11" s="135"/>
      <c r="AN11" s="135"/>
      <c r="AO11" s="135"/>
      <c r="AP11" s="119"/>
      <c r="AQ11" s="135" t="s">
        <v>4</v>
      </c>
      <c r="AR11" s="135"/>
      <c r="AS11" s="135"/>
      <c r="AT11" s="135">
        <v>2</v>
      </c>
      <c r="AU11" s="135"/>
      <c r="AV11" s="126" t="s">
        <v>5</v>
      </c>
      <c r="AW11" s="135">
        <v>4</v>
      </c>
      <c r="AX11" s="135"/>
      <c r="AY11" s="126" t="s">
        <v>6</v>
      </c>
      <c r="AZ11" s="126"/>
      <c r="BA11" s="135" t="s">
        <v>7</v>
      </c>
      <c r="BB11" s="135"/>
      <c r="BC11" s="135"/>
      <c r="BD11" s="135" t="s">
        <v>286</v>
      </c>
      <c r="BE11" s="135"/>
      <c r="BF11" s="135"/>
      <c r="BG11" s="135"/>
      <c r="BH11" s="135"/>
      <c r="BI11" s="135"/>
      <c r="BJ11" s="135"/>
      <c r="BK11" s="126"/>
      <c r="BL11" s="135" t="s">
        <v>4</v>
      </c>
      <c r="BM11" s="135"/>
      <c r="BN11" s="135"/>
      <c r="BO11" s="135"/>
      <c r="BP11" s="135"/>
      <c r="BQ11" s="126" t="s">
        <v>5</v>
      </c>
      <c r="BR11" s="135"/>
      <c r="BS11" s="135"/>
      <c r="BT11" s="126" t="s">
        <v>6</v>
      </c>
      <c r="BU11" s="126"/>
      <c r="BV11" s="135" t="s">
        <v>7</v>
      </c>
      <c r="BW11" s="135"/>
      <c r="BX11" s="135"/>
      <c r="BY11" s="135"/>
      <c r="BZ11" s="135"/>
      <c r="CA11" s="135"/>
      <c r="CB11" s="135"/>
      <c r="CC11" s="135"/>
      <c r="CD11" s="135"/>
      <c r="CE11" s="135"/>
    </row>
    <row r="12" spans="1:83" ht="23.15" customHeight="1">
      <c r="A12" s="120"/>
      <c r="B12" s="121"/>
      <c r="C12" s="121"/>
      <c r="D12" s="121"/>
      <c r="E12" s="121"/>
      <c r="F12" s="122">
        <f>SUM(H12:I16)</f>
        <v>47</v>
      </c>
      <c r="G12" s="123"/>
      <c r="H12" s="122">
        <v>10</v>
      </c>
      <c r="I12" s="124"/>
      <c r="J12" s="124" t="s">
        <v>288</v>
      </c>
      <c r="K12" s="124"/>
      <c r="L12" s="124">
        <v>14</v>
      </c>
      <c r="M12" s="123"/>
      <c r="N12" s="122">
        <f>SUM(L12:M16)</f>
        <v>36</v>
      </c>
      <c r="O12" s="123"/>
      <c r="P12" s="121"/>
      <c r="Q12" s="121"/>
      <c r="R12" s="121"/>
      <c r="S12" s="121"/>
      <c r="T12" s="125"/>
      <c r="U12" s="126"/>
      <c r="V12" s="120"/>
      <c r="W12" s="121"/>
      <c r="X12" s="121"/>
      <c r="Y12" s="121"/>
      <c r="Z12" s="121"/>
      <c r="AA12" s="122">
        <f>SUM(AC12:AD16)</f>
        <v>0</v>
      </c>
      <c r="AB12" s="123"/>
      <c r="AC12" s="122"/>
      <c r="AD12" s="124"/>
      <c r="AE12" s="124" t="s">
        <v>287</v>
      </c>
      <c r="AF12" s="124"/>
      <c r="AG12" s="124"/>
      <c r="AH12" s="123"/>
      <c r="AI12" s="122">
        <f>SUM(AG12:AH16)</f>
        <v>0</v>
      </c>
      <c r="AJ12" s="123"/>
      <c r="AK12" s="121"/>
      <c r="AL12" s="121"/>
      <c r="AM12" s="121"/>
      <c r="AN12" s="121"/>
      <c r="AO12" s="125"/>
      <c r="AP12" s="119"/>
      <c r="AQ12" s="120"/>
      <c r="AR12" s="121"/>
      <c r="AS12" s="121"/>
      <c r="AT12" s="121"/>
      <c r="AU12" s="121"/>
      <c r="AV12" s="122">
        <f>SUM(AX12:AY16)</f>
        <v>32</v>
      </c>
      <c r="AW12" s="123"/>
      <c r="AX12" s="122">
        <v>6</v>
      </c>
      <c r="AY12" s="124"/>
      <c r="AZ12" s="124" t="s">
        <v>288</v>
      </c>
      <c r="BA12" s="124"/>
      <c r="BB12" s="124">
        <v>6</v>
      </c>
      <c r="BC12" s="123"/>
      <c r="BD12" s="122">
        <f>SUM(BB12:BC16)</f>
        <v>28</v>
      </c>
      <c r="BE12" s="123"/>
      <c r="BF12" s="121"/>
      <c r="BG12" s="121"/>
      <c r="BH12" s="121"/>
      <c r="BI12" s="121"/>
      <c r="BJ12" s="125"/>
      <c r="BK12" s="126"/>
      <c r="BL12" s="120"/>
      <c r="BM12" s="121"/>
      <c r="BN12" s="121"/>
      <c r="BO12" s="121"/>
      <c r="BP12" s="121"/>
      <c r="BQ12" s="122">
        <f>SUM(BS12:BT16)</f>
        <v>0</v>
      </c>
      <c r="BR12" s="123"/>
      <c r="BS12" s="122"/>
      <c r="BT12" s="124"/>
      <c r="BU12" s="124" t="s">
        <v>287</v>
      </c>
      <c r="BV12" s="124"/>
      <c r="BW12" s="124"/>
      <c r="BX12" s="123"/>
      <c r="BY12" s="122">
        <f>SUM(BW12:BX16)</f>
        <v>0</v>
      </c>
      <c r="BZ12" s="123"/>
      <c r="CA12" s="121"/>
      <c r="CB12" s="121"/>
      <c r="CC12" s="121"/>
      <c r="CD12" s="121"/>
      <c r="CE12" s="125"/>
    </row>
    <row r="13" spans="1:83" ht="23.15" customHeight="1">
      <c r="A13" s="127" t="s">
        <v>293</v>
      </c>
      <c r="B13" s="128"/>
      <c r="C13" s="128"/>
      <c r="D13" s="128"/>
      <c r="E13" s="129"/>
      <c r="F13" s="127"/>
      <c r="G13" s="129"/>
      <c r="H13" s="127">
        <v>11</v>
      </c>
      <c r="I13" s="128"/>
      <c r="J13" s="128" t="s">
        <v>287</v>
      </c>
      <c r="K13" s="128"/>
      <c r="L13" s="128">
        <v>8</v>
      </c>
      <c r="M13" s="129"/>
      <c r="N13" s="127"/>
      <c r="O13" s="129"/>
      <c r="P13" s="127" t="s">
        <v>292</v>
      </c>
      <c r="Q13" s="128"/>
      <c r="R13" s="128"/>
      <c r="S13" s="128"/>
      <c r="T13" s="129"/>
      <c r="U13" s="126"/>
      <c r="V13" s="127"/>
      <c r="W13" s="128"/>
      <c r="X13" s="128"/>
      <c r="Y13" s="128"/>
      <c r="Z13" s="129"/>
      <c r="AA13" s="127"/>
      <c r="AB13" s="129"/>
      <c r="AC13" s="127"/>
      <c r="AD13" s="128"/>
      <c r="AE13" s="128" t="s">
        <v>306</v>
      </c>
      <c r="AF13" s="128"/>
      <c r="AG13" s="128"/>
      <c r="AH13" s="129"/>
      <c r="AI13" s="127"/>
      <c r="AJ13" s="129"/>
      <c r="AK13" s="127"/>
      <c r="AL13" s="128"/>
      <c r="AM13" s="128"/>
      <c r="AN13" s="128"/>
      <c r="AO13" s="129"/>
      <c r="AP13" s="119"/>
      <c r="AQ13" s="127" t="s">
        <v>297</v>
      </c>
      <c r="AR13" s="128"/>
      <c r="AS13" s="128"/>
      <c r="AT13" s="128"/>
      <c r="AU13" s="129"/>
      <c r="AV13" s="127"/>
      <c r="AW13" s="129"/>
      <c r="AX13" s="127">
        <v>10</v>
      </c>
      <c r="AY13" s="128"/>
      <c r="AZ13" s="128" t="s">
        <v>298</v>
      </c>
      <c r="BA13" s="128"/>
      <c r="BB13" s="128">
        <v>9</v>
      </c>
      <c r="BC13" s="129"/>
      <c r="BD13" s="127"/>
      <c r="BE13" s="129"/>
      <c r="BF13" s="127" t="s">
        <v>295</v>
      </c>
      <c r="BG13" s="128"/>
      <c r="BH13" s="128"/>
      <c r="BI13" s="128"/>
      <c r="BJ13" s="129"/>
      <c r="BK13" s="126"/>
      <c r="BL13" s="127"/>
      <c r="BM13" s="128"/>
      <c r="BN13" s="128"/>
      <c r="BO13" s="128"/>
      <c r="BP13" s="129"/>
      <c r="BQ13" s="127"/>
      <c r="BR13" s="129"/>
      <c r="BS13" s="127"/>
      <c r="BT13" s="128"/>
      <c r="BU13" s="128" t="s">
        <v>288</v>
      </c>
      <c r="BV13" s="128"/>
      <c r="BW13" s="128"/>
      <c r="BX13" s="129"/>
      <c r="BY13" s="127"/>
      <c r="BZ13" s="129"/>
      <c r="CA13" s="127"/>
      <c r="CB13" s="128"/>
      <c r="CC13" s="128"/>
      <c r="CD13" s="128"/>
      <c r="CE13" s="129"/>
    </row>
    <row r="14" spans="1:83" ht="23.15" customHeight="1">
      <c r="A14" s="127"/>
      <c r="B14" s="128"/>
      <c r="C14" s="128"/>
      <c r="D14" s="128"/>
      <c r="E14" s="129"/>
      <c r="F14" s="127"/>
      <c r="G14" s="129"/>
      <c r="H14" s="127">
        <v>13</v>
      </c>
      <c r="I14" s="128"/>
      <c r="J14" s="128" t="s">
        <v>287</v>
      </c>
      <c r="K14" s="128"/>
      <c r="L14" s="128">
        <v>8</v>
      </c>
      <c r="M14" s="129"/>
      <c r="N14" s="127"/>
      <c r="O14" s="129"/>
      <c r="P14" s="127"/>
      <c r="Q14" s="128"/>
      <c r="R14" s="128"/>
      <c r="S14" s="128"/>
      <c r="T14" s="129"/>
      <c r="U14" s="126"/>
      <c r="V14" s="127"/>
      <c r="W14" s="128"/>
      <c r="X14" s="128"/>
      <c r="Y14" s="128"/>
      <c r="Z14" s="129"/>
      <c r="AA14" s="127"/>
      <c r="AB14" s="129"/>
      <c r="AC14" s="127"/>
      <c r="AD14" s="128"/>
      <c r="AE14" s="128" t="s">
        <v>287</v>
      </c>
      <c r="AF14" s="128"/>
      <c r="AG14" s="128"/>
      <c r="AH14" s="129"/>
      <c r="AI14" s="127"/>
      <c r="AJ14" s="129"/>
      <c r="AK14" s="127"/>
      <c r="AL14" s="128"/>
      <c r="AM14" s="128"/>
      <c r="AN14" s="128"/>
      <c r="AO14" s="129"/>
      <c r="AP14" s="119"/>
      <c r="AQ14" s="127"/>
      <c r="AR14" s="128"/>
      <c r="AS14" s="128"/>
      <c r="AT14" s="128"/>
      <c r="AU14" s="129"/>
      <c r="AV14" s="127"/>
      <c r="AW14" s="129"/>
      <c r="AX14" s="127">
        <v>8</v>
      </c>
      <c r="AY14" s="128"/>
      <c r="AZ14" s="128" t="s">
        <v>287</v>
      </c>
      <c r="BA14" s="128"/>
      <c r="BB14" s="128">
        <v>7</v>
      </c>
      <c r="BC14" s="129"/>
      <c r="BD14" s="127"/>
      <c r="BE14" s="129"/>
      <c r="BF14" s="127"/>
      <c r="BG14" s="128"/>
      <c r="BH14" s="128"/>
      <c r="BI14" s="128"/>
      <c r="BJ14" s="129"/>
      <c r="BK14" s="126"/>
      <c r="BL14" s="127"/>
      <c r="BM14" s="128"/>
      <c r="BN14" s="128"/>
      <c r="BO14" s="128"/>
      <c r="BP14" s="129"/>
      <c r="BQ14" s="127"/>
      <c r="BR14" s="129"/>
      <c r="BS14" s="127"/>
      <c r="BT14" s="128"/>
      <c r="BU14" s="128" t="s">
        <v>294</v>
      </c>
      <c r="BV14" s="128"/>
      <c r="BW14" s="128"/>
      <c r="BX14" s="129"/>
      <c r="BY14" s="127"/>
      <c r="BZ14" s="129"/>
      <c r="CA14" s="127"/>
      <c r="CB14" s="128"/>
      <c r="CC14" s="128"/>
      <c r="CD14" s="128"/>
      <c r="CE14" s="129"/>
    </row>
    <row r="15" spans="1:83" ht="23.15" customHeight="1">
      <c r="A15" s="127"/>
      <c r="B15" s="128"/>
      <c r="C15" s="128"/>
      <c r="D15" s="128"/>
      <c r="E15" s="129"/>
      <c r="F15" s="127"/>
      <c r="G15" s="129"/>
      <c r="H15" s="127">
        <v>13</v>
      </c>
      <c r="I15" s="128"/>
      <c r="J15" s="128" t="s">
        <v>294</v>
      </c>
      <c r="K15" s="128"/>
      <c r="L15" s="128">
        <v>6</v>
      </c>
      <c r="M15" s="129"/>
      <c r="N15" s="127"/>
      <c r="O15" s="129"/>
      <c r="P15" s="127"/>
      <c r="Q15" s="128"/>
      <c r="R15" s="128"/>
      <c r="S15" s="128"/>
      <c r="T15" s="129"/>
      <c r="U15" s="126"/>
      <c r="V15" s="127"/>
      <c r="W15" s="128"/>
      <c r="X15" s="128"/>
      <c r="Y15" s="128"/>
      <c r="Z15" s="129"/>
      <c r="AA15" s="127"/>
      <c r="AB15" s="129"/>
      <c r="AC15" s="127"/>
      <c r="AD15" s="128"/>
      <c r="AE15" s="128" t="s">
        <v>287</v>
      </c>
      <c r="AF15" s="128"/>
      <c r="AG15" s="128"/>
      <c r="AH15" s="129"/>
      <c r="AI15" s="127"/>
      <c r="AJ15" s="129"/>
      <c r="AK15" s="127"/>
      <c r="AL15" s="128"/>
      <c r="AM15" s="128"/>
      <c r="AN15" s="128"/>
      <c r="AO15" s="129"/>
      <c r="AP15" s="119"/>
      <c r="AQ15" s="127"/>
      <c r="AR15" s="128"/>
      <c r="AS15" s="128"/>
      <c r="AT15" s="128"/>
      <c r="AU15" s="129"/>
      <c r="AV15" s="127"/>
      <c r="AW15" s="129"/>
      <c r="AX15" s="127">
        <v>8</v>
      </c>
      <c r="AY15" s="128"/>
      <c r="AZ15" s="128" t="s">
        <v>294</v>
      </c>
      <c r="BA15" s="128"/>
      <c r="BB15" s="128">
        <v>6</v>
      </c>
      <c r="BC15" s="129"/>
      <c r="BD15" s="127"/>
      <c r="BE15" s="129"/>
      <c r="BF15" s="127"/>
      <c r="BG15" s="128"/>
      <c r="BH15" s="128"/>
      <c r="BI15" s="128"/>
      <c r="BJ15" s="129"/>
      <c r="BK15" s="126"/>
      <c r="BL15" s="127"/>
      <c r="BM15" s="128"/>
      <c r="BN15" s="128"/>
      <c r="BO15" s="128"/>
      <c r="BP15" s="129"/>
      <c r="BQ15" s="127"/>
      <c r="BR15" s="129"/>
      <c r="BS15" s="127"/>
      <c r="BT15" s="128"/>
      <c r="BU15" s="128" t="s">
        <v>288</v>
      </c>
      <c r="BV15" s="128"/>
      <c r="BW15" s="128"/>
      <c r="BX15" s="129"/>
      <c r="BY15" s="127"/>
      <c r="BZ15" s="129"/>
      <c r="CA15" s="127"/>
      <c r="CB15" s="128"/>
      <c r="CC15" s="128"/>
      <c r="CD15" s="128"/>
      <c r="CE15" s="129"/>
    </row>
    <row r="16" spans="1:83" ht="23.15" customHeight="1" thickBot="1">
      <c r="A16" s="130"/>
      <c r="B16" s="131"/>
      <c r="C16" s="131"/>
      <c r="D16" s="131"/>
      <c r="E16" s="132"/>
      <c r="F16" s="133"/>
      <c r="G16" s="134"/>
      <c r="H16" s="133"/>
      <c r="I16" s="135"/>
      <c r="J16" s="135" t="s">
        <v>1</v>
      </c>
      <c r="K16" s="135"/>
      <c r="L16" s="135"/>
      <c r="M16" s="134"/>
      <c r="N16" s="133"/>
      <c r="O16" s="134"/>
      <c r="P16" s="132"/>
      <c r="Q16" s="131"/>
      <c r="R16" s="131"/>
      <c r="S16" s="131"/>
      <c r="T16" s="136"/>
      <c r="U16" s="126"/>
      <c r="V16" s="130"/>
      <c r="W16" s="131"/>
      <c r="X16" s="131"/>
      <c r="Y16" s="131"/>
      <c r="Z16" s="132"/>
      <c r="AA16" s="133"/>
      <c r="AB16" s="134"/>
      <c r="AC16" s="133"/>
      <c r="AD16" s="135"/>
      <c r="AE16" s="135" t="s">
        <v>1</v>
      </c>
      <c r="AF16" s="135"/>
      <c r="AG16" s="135"/>
      <c r="AH16" s="134"/>
      <c r="AI16" s="133"/>
      <c r="AJ16" s="134"/>
      <c r="AK16" s="132"/>
      <c r="AL16" s="131"/>
      <c r="AM16" s="131"/>
      <c r="AN16" s="131"/>
      <c r="AO16" s="136"/>
      <c r="AP16" s="119"/>
      <c r="AQ16" s="130"/>
      <c r="AR16" s="131"/>
      <c r="AS16" s="131"/>
      <c r="AT16" s="131"/>
      <c r="AU16" s="132"/>
      <c r="AV16" s="133"/>
      <c r="AW16" s="134"/>
      <c r="AX16" s="133"/>
      <c r="AY16" s="135"/>
      <c r="AZ16" s="135" t="s">
        <v>1</v>
      </c>
      <c r="BA16" s="135"/>
      <c r="BB16" s="135"/>
      <c r="BC16" s="134"/>
      <c r="BD16" s="133"/>
      <c r="BE16" s="134"/>
      <c r="BF16" s="132"/>
      <c r="BG16" s="131"/>
      <c r="BH16" s="131"/>
      <c r="BI16" s="131"/>
      <c r="BJ16" s="136"/>
      <c r="BK16" s="126"/>
      <c r="BL16" s="130"/>
      <c r="BM16" s="131"/>
      <c r="BN16" s="131"/>
      <c r="BO16" s="131"/>
      <c r="BP16" s="132"/>
      <c r="BQ16" s="133"/>
      <c r="BR16" s="134"/>
      <c r="BS16" s="133"/>
      <c r="BT16" s="135"/>
      <c r="BU16" s="135" t="s">
        <v>1</v>
      </c>
      <c r="BV16" s="135"/>
      <c r="BW16" s="135"/>
      <c r="BX16" s="134"/>
      <c r="BY16" s="133"/>
      <c r="BZ16" s="134"/>
      <c r="CA16" s="132"/>
      <c r="CB16" s="131"/>
      <c r="CC16" s="131"/>
      <c r="CD16" s="131"/>
      <c r="CE16" s="136"/>
    </row>
    <row r="17" spans="1:83" ht="23.15" customHeight="1" thickBot="1">
      <c r="A17" s="137" t="s">
        <v>2</v>
      </c>
      <c r="B17" s="138"/>
      <c r="C17" s="139"/>
      <c r="D17" s="137" t="s">
        <v>307</v>
      </c>
      <c r="E17" s="138"/>
      <c r="F17" s="138"/>
      <c r="G17" s="138"/>
      <c r="H17" s="138"/>
      <c r="I17" s="138"/>
      <c r="J17" s="139"/>
      <c r="K17" s="137" t="s">
        <v>3</v>
      </c>
      <c r="L17" s="138"/>
      <c r="M17" s="139"/>
      <c r="N17" s="137" t="s">
        <v>308</v>
      </c>
      <c r="O17" s="138"/>
      <c r="P17" s="138"/>
      <c r="Q17" s="138"/>
      <c r="R17" s="138"/>
      <c r="S17" s="138"/>
      <c r="T17" s="139"/>
      <c r="U17" s="126"/>
      <c r="V17" s="137" t="s">
        <v>2</v>
      </c>
      <c r="W17" s="138"/>
      <c r="X17" s="139"/>
      <c r="Y17" s="137"/>
      <c r="Z17" s="138"/>
      <c r="AA17" s="138"/>
      <c r="AB17" s="138"/>
      <c r="AC17" s="138"/>
      <c r="AD17" s="138"/>
      <c r="AE17" s="139"/>
      <c r="AF17" s="137" t="s">
        <v>3</v>
      </c>
      <c r="AG17" s="138"/>
      <c r="AH17" s="139"/>
      <c r="AI17" s="137"/>
      <c r="AJ17" s="138"/>
      <c r="AK17" s="138"/>
      <c r="AL17" s="138"/>
      <c r="AM17" s="138"/>
      <c r="AN17" s="138"/>
      <c r="AO17" s="139"/>
      <c r="AP17" s="119"/>
      <c r="AQ17" s="137" t="s">
        <v>2</v>
      </c>
      <c r="AR17" s="138"/>
      <c r="AS17" s="139"/>
      <c r="AT17" s="137" t="s">
        <v>309</v>
      </c>
      <c r="AU17" s="138"/>
      <c r="AV17" s="138"/>
      <c r="AW17" s="138"/>
      <c r="AX17" s="138"/>
      <c r="AY17" s="138"/>
      <c r="AZ17" s="139"/>
      <c r="BA17" s="137" t="s">
        <v>3</v>
      </c>
      <c r="BB17" s="138"/>
      <c r="BC17" s="139"/>
      <c r="BD17" s="137" t="s">
        <v>303</v>
      </c>
      <c r="BE17" s="138"/>
      <c r="BF17" s="138"/>
      <c r="BG17" s="138"/>
      <c r="BH17" s="138"/>
      <c r="BI17" s="138"/>
      <c r="BJ17" s="139"/>
      <c r="BK17" s="126"/>
      <c r="BL17" s="137" t="s">
        <v>2</v>
      </c>
      <c r="BM17" s="138"/>
      <c r="BN17" s="139"/>
      <c r="BO17" s="137"/>
      <c r="BP17" s="138"/>
      <c r="BQ17" s="138"/>
      <c r="BR17" s="138"/>
      <c r="BS17" s="138"/>
      <c r="BT17" s="138"/>
      <c r="BU17" s="139"/>
      <c r="BV17" s="137" t="s">
        <v>3</v>
      </c>
      <c r="BW17" s="138"/>
      <c r="BX17" s="139"/>
      <c r="BY17" s="137"/>
      <c r="BZ17" s="138"/>
      <c r="CA17" s="138"/>
      <c r="CB17" s="138"/>
      <c r="CC17" s="138"/>
      <c r="CD17" s="138"/>
      <c r="CE17" s="139"/>
    </row>
    <row r="18" spans="1:83" ht="23.15" customHeight="1">
      <c r="A18" s="140" t="s">
        <v>310</v>
      </c>
      <c r="B18" s="140"/>
      <c r="C18" s="140"/>
      <c r="D18" s="140"/>
      <c r="E18" s="140"/>
      <c r="F18" s="140"/>
      <c r="G18" s="140"/>
      <c r="H18" s="140"/>
      <c r="I18" s="141"/>
      <c r="J18" s="142">
        <v>5</v>
      </c>
      <c r="K18" s="142"/>
      <c r="L18" s="141"/>
      <c r="M18" s="141"/>
      <c r="N18" s="141"/>
      <c r="O18" s="141"/>
      <c r="P18" s="141"/>
      <c r="Q18" s="141"/>
      <c r="R18" s="141"/>
      <c r="S18" s="141"/>
      <c r="T18" s="141"/>
      <c r="U18" s="126"/>
      <c r="V18" s="140" t="s">
        <v>310</v>
      </c>
      <c r="W18" s="140"/>
      <c r="X18" s="140"/>
      <c r="Y18" s="140"/>
      <c r="Z18" s="140"/>
      <c r="AA18" s="140"/>
      <c r="AB18" s="140"/>
      <c r="AC18" s="140"/>
      <c r="AD18" s="141"/>
      <c r="AE18" s="142">
        <v>6</v>
      </c>
      <c r="AF18" s="142"/>
      <c r="AG18" s="141"/>
      <c r="AH18" s="141"/>
      <c r="AI18" s="141"/>
      <c r="AJ18" s="141"/>
      <c r="AK18" s="141"/>
      <c r="AL18" s="141"/>
      <c r="AM18" s="141"/>
      <c r="AN18" s="141"/>
      <c r="AO18" s="141"/>
      <c r="AP18" s="119"/>
      <c r="AQ18" s="140" t="s">
        <v>310</v>
      </c>
      <c r="AR18" s="140"/>
      <c r="AS18" s="140"/>
      <c r="AT18" s="140"/>
      <c r="AU18" s="140"/>
      <c r="AV18" s="140"/>
      <c r="AW18" s="140"/>
      <c r="AX18" s="140"/>
      <c r="AY18" s="141"/>
      <c r="AZ18" s="142">
        <v>5</v>
      </c>
      <c r="BA18" s="142"/>
      <c r="BB18" s="141"/>
      <c r="BC18" s="141"/>
      <c r="BD18" s="141"/>
      <c r="BE18" s="141"/>
      <c r="BF18" s="141"/>
      <c r="BG18" s="141"/>
      <c r="BH18" s="141"/>
      <c r="BI18" s="141"/>
      <c r="BJ18" s="141"/>
      <c r="BK18" s="126"/>
      <c r="BL18" s="140" t="s">
        <v>310</v>
      </c>
      <c r="BM18" s="140"/>
      <c r="BN18" s="140"/>
      <c r="BO18" s="140"/>
      <c r="BP18" s="140"/>
      <c r="BQ18" s="140"/>
      <c r="BR18" s="140"/>
      <c r="BS18" s="140"/>
      <c r="BT18" s="141"/>
      <c r="BU18" s="142">
        <v>6</v>
      </c>
      <c r="BV18" s="142"/>
      <c r="BW18" s="141"/>
      <c r="BX18" s="141"/>
      <c r="BY18" s="141"/>
      <c r="BZ18" s="141"/>
      <c r="CA18" s="141"/>
      <c r="CB18" s="141"/>
      <c r="CC18" s="141"/>
      <c r="CD18" s="141"/>
      <c r="CE18" s="141"/>
    </row>
    <row r="19" spans="1:83" ht="23.15" customHeight="1" thickBot="1">
      <c r="A19" s="135" t="s">
        <v>4</v>
      </c>
      <c r="B19" s="135"/>
      <c r="C19" s="135"/>
      <c r="D19" s="135">
        <v>2</v>
      </c>
      <c r="E19" s="135"/>
      <c r="F19" s="126" t="s">
        <v>5</v>
      </c>
      <c r="G19" s="135">
        <v>4</v>
      </c>
      <c r="H19" s="135"/>
      <c r="I19" s="126" t="s">
        <v>6</v>
      </c>
      <c r="J19" s="126"/>
      <c r="K19" s="135" t="s">
        <v>7</v>
      </c>
      <c r="L19" s="135"/>
      <c r="M19" s="135"/>
      <c r="N19" s="135" t="s">
        <v>285</v>
      </c>
      <c r="O19" s="135"/>
      <c r="P19" s="135"/>
      <c r="Q19" s="135"/>
      <c r="R19" s="135"/>
      <c r="S19" s="135"/>
      <c r="T19" s="135"/>
      <c r="U19" s="126"/>
      <c r="V19" s="135" t="s">
        <v>4</v>
      </c>
      <c r="W19" s="135"/>
      <c r="X19" s="135"/>
      <c r="Y19" s="135">
        <v>2</v>
      </c>
      <c r="Z19" s="135"/>
      <c r="AA19" s="126" t="s">
        <v>5</v>
      </c>
      <c r="AB19" s="135">
        <v>4</v>
      </c>
      <c r="AC19" s="135"/>
      <c r="AD19" s="126" t="s">
        <v>6</v>
      </c>
      <c r="AE19" s="126"/>
      <c r="AF19" s="135" t="s">
        <v>7</v>
      </c>
      <c r="AG19" s="135"/>
      <c r="AH19" s="135"/>
      <c r="AI19" s="135" t="s">
        <v>285</v>
      </c>
      <c r="AJ19" s="135"/>
      <c r="AK19" s="135"/>
      <c r="AL19" s="135"/>
      <c r="AM19" s="135"/>
      <c r="AN19" s="135"/>
      <c r="AO19" s="135"/>
      <c r="AP19" s="119"/>
      <c r="AQ19" s="135" t="s">
        <v>4</v>
      </c>
      <c r="AR19" s="135"/>
      <c r="AS19" s="135"/>
      <c r="AT19" s="135">
        <v>2</v>
      </c>
      <c r="AU19" s="135"/>
      <c r="AV19" s="126" t="s">
        <v>5</v>
      </c>
      <c r="AW19" s="135">
        <v>4</v>
      </c>
      <c r="AX19" s="135"/>
      <c r="AY19" s="126" t="s">
        <v>6</v>
      </c>
      <c r="AZ19" s="126"/>
      <c r="BA19" s="135" t="s">
        <v>7</v>
      </c>
      <c r="BB19" s="135"/>
      <c r="BC19" s="135"/>
      <c r="BD19" s="135" t="s">
        <v>286</v>
      </c>
      <c r="BE19" s="135"/>
      <c r="BF19" s="135"/>
      <c r="BG19" s="135"/>
      <c r="BH19" s="135"/>
      <c r="BI19" s="135"/>
      <c r="BJ19" s="135"/>
      <c r="BK19" s="126"/>
      <c r="BL19" s="135" t="s">
        <v>4</v>
      </c>
      <c r="BM19" s="135"/>
      <c r="BN19" s="135"/>
      <c r="BO19" s="135">
        <v>2</v>
      </c>
      <c r="BP19" s="135"/>
      <c r="BQ19" s="126" t="s">
        <v>5</v>
      </c>
      <c r="BR19" s="135">
        <v>4</v>
      </c>
      <c r="BS19" s="135"/>
      <c r="BT19" s="126" t="s">
        <v>6</v>
      </c>
      <c r="BU19" s="126"/>
      <c r="BV19" s="135" t="s">
        <v>7</v>
      </c>
      <c r="BW19" s="135"/>
      <c r="BX19" s="135"/>
      <c r="BY19" s="135"/>
      <c r="BZ19" s="135"/>
      <c r="CA19" s="135"/>
      <c r="CB19" s="135"/>
      <c r="CC19" s="135"/>
      <c r="CD19" s="135"/>
      <c r="CE19" s="135"/>
    </row>
    <row r="20" spans="1:83" ht="23.15" customHeight="1">
      <c r="A20" s="120"/>
      <c r="B20" s="121"/>
      <c r="C20" s="121"/>
      <c r="D20" s="121"/>
      <c r="E20" s="121"/>
      <c r="F20" s="122">
        <f>SUM(H20:I24)</f>
        <v>48</v>
      </c>
      <c r="G20" s="123"/>
      <c r="H20" s="122">
        <v>16</v>
      </c>
      <c r="I20" s="124"/>
      <c r="J20" s="124" t="s">
        <v>288</v>
      </c>
      <c r="K20" s="124"/>
      <c r="L20" s="124">
        <v>8</v>
      </c>
      <c r="M20" s="123"/>
      <c r="N20" s="122">
        <f>SUM(L20:M24)</f>
        <v>41</v>
      </c>
      <c r="O20" s="123"/>
      <c r="P20" s="121"/>
      <c r="Q20" s="121"/>
      <c r="R20" s="121"/>
      <c r="S20" s="121"/>
      <c r="T20" s="125"/>
      <c r="U20" s="126"/>
      <c r="V20" s="120"/>
      <c r="W20" s="121"/>
      <c r="X20" s="121"/>
      <c r="Y20" s="121"/>
      <c r="Z20" s="121"/>
      <c r="AA20" s="122">
        <f>SUM(AC20:AD24)</f>
        <v>37</v>
      </c>
      <c r="AB20" s="123"/>
      <c r="AC20" s="122">
        <v>14</v>
      </c>
      <c r="AD20" s="124"/>
      <c r="AE20" s="124" t="s">
        <v>287</v>
      </c>
      <c r="AF20" s="124"/>
      <c r="AG20" s="124">
        <v>12</v>
      </c>
      <c r="AH20" s="123"/>
      <c r="AI20" s="122">
        <f>SUM(AG20:AH24)</f>
        <v>36</v>
      </c>
      <c r="AJ20" s="123"/>
      <c r="AK20" s="121"/>
      <c r="AL20" s="121"/>
      <c r="AM20" s="121"/>
      <c r="AN20" s="121"/>
      <c r="AO20" s="125"/>
      <c r="AP20" s="119"/>
      <c r="AQ20" s="120"/>
      <c r="AR20" s="121"/>
      <c r="AS20" s="121"/>
      <c r="AT20" s="121"/>
      <c r="AU20" s="121"/>
      <c r="AV20" s="122">
        <f>SUM(AX20:AY24)</f>
        <v>25</v>
      </c>
      <c r="AW20" s="123"/>
      <c r="AX20" s="122">
        <v>10</v>
      </c>
      <c r="AY20" s="124"/>
      <c r="AZ20" s="124" t="s">
        <v>104</v>
      </c>
      <c r="BA20" s="124"/>
      <c r="BB20" s="124">
        <v>4</v>
      </c>
      <c r="BC20" s="123"/>
      <c r="BD20" s="122">
        <f>SUM(BB20:BC24)</f>
        <v>16</v>
      </c>
      <c r="BE20" s="123"/>
      <c r="BF20" s="121"/>
      <c r="BG20" s="121"/>
      <c r="BH20" s="121"/>
      <c r="BI20" s="121"/>
      <c r="BJ20" s="125"/>
      <c r="BK20" s="126"/>
      <c r="BL20" s="120"/>
      <c r="BM20" s="121"/>
      <c r="BN20" s="121"/>
      <c r="BO20" s="121"/>
      <c r="BP20" s="121"/>
      <c r="BQ20" s="122">
        <f>SUM(BS20:BT24)</f>
        <v>27</v>
      </c>
      <c r="BR20" s="123"/>
      <c r="BS20" s="122">
        <v>6</v>
      </c>
      <c r="BT20" s="124"/>
      <c r="BU20" s="124" t="s">
        <v>288</v>
      </c>
      <c r="BV20" s="124"/>
      <c r="BW20" s="124">
        <v>5</v>
      </c>
      <c r="BX20" s="123"/>
      <c r="BY20" s="122">
        <f>SUM(BW20:BX24)</f>
        <v>22</v>
      </c>
      <c r="BZ20" s="123"/>
      <c r="CA20" s="121"/>
      <c r="CB20" s="121"/>
      <c r="CC20" s="121"/>
      <c r="CD20" s="121"/>
      <c r="CE20" s="125"/>
    </row>
    <row r="21" spans="1:83" ht="23.15" customHeight="1">
      <c r="A21" s="127" t="s">
        <v>311</v>
      </c>
      <c r="B21" s="128"/>
      <c r="C21" s="128"/>
      <c r="D21" s="128"/>
      <c r="E21" s="129"/>
      <c r="F21" s="127"/>
      <c r="G21" s="129"/>
      <c r="H21" s="127">
        <v>8</v>
      </c>
      <c r="I21" s="128"/>
      <c r="J21" s="128" t="s">
        <v>288</v>
      </c>
      <c r="K21" s="128"/>
      <c r="L21" s="128">
        <v>11</v>
      </c>
      <c r="M21" s="129"/>
      <c r="N21" s="127"/>
      <c r="O21" s="129"/>
      <c r="P21" s="127" t="s">
        <v>312</v>
      </c>
      <c r="Q21" s="128"/>
      <c r="R21" s="128"/>
      <c r="S21" s="128"/>
      <c r="T21" s="129"/>
      <c r="U21" s="126"/>
      <c r="V21" s="127" t="s">
        <v>313</v>
      </c>
      <c r="W21" s="128"/>
      <c r="X21" s="128"/>
      <c r="Y21" s="128"/>
      <c r="Z21" s="129"/>
      <c r="AA21" s="127"/>
      <c r="AB21" s="129"/>
      <c r="AC21" s="127">
        <v>7</v>
      </c>
      <c r="AD21" s="128"/>
      <c r="AE21" s="128" t="s">
        <v>288</v>
      </c>
      <c r="AF21" s="128"/>
      <c r="AG21" s="128">
        <v>5</v>
      </c>
      <c r="AH21" s="129"/>
      <c r="AI21" s="127"/>
      <c r="AJ21" s="129"/>
      <c r="AK21" s="127" t="s">
        <v>311</v>
      </c>
      <c r="AL21" s="128"/>
      <c r="AM21" s="128"/>
      <c r="AN21" s="128"/>
      <c r="AO21" s="129"/>
      <c r="AP21" s="119"/>
      <c r="AQ21" s="127" t="s">
        <v>314</v>
      </c>
      <c r="AR21" s="128"/>
      <c r="AS21" s="128"/>
      <c r="AT21" s="128"/>
      <c r="AU21" s="129"/>
      <c r="AV21" s="127"/>
      <c r="AW21" s="129"/>
      <c r="AX21" s="127">
        <v>5</v>
      </c>
      <c r="AY21" s="128"/>
      <c r="AZ21" s="128" t="s">
        <v>287</v>
      </c>
      <c r="BA21" s="128"/>
      <c r="BB21" s="128">
        <v>7</v>
      </c>
      <c r="BC21" s="129"/>
      <c r="BD21" s="127"/>
      <c r="BE21" s="129"/>
      <c r="BF21" s="127" t="s">
        <v>315</v>
      </c>
      <c r="BG21" s="128"/>
      <c r="BH21" s="128"/>
      <c r="BI21" s="128"/>
      <c r="BJ21" s="129"/>
      <c r="BK21" s="126"/>
      <c r="BL21" s="127" t="s">
        <v>313</v>
      </c>
      <c r="BM21" s="128"/>
      <c r="BN21" s="128"/>
      <c r="BO21" s="128"/>
      <c r="BP21" s="129"/>
      <c r="BQ21" s="127"/>
      <c r="BR21" s="129"/>
      <c r="BS21" s="127">
        <v>6</v>
      </c>
      <c r="BT21" s="128"/>
      <c r="BU21" s="128" t="s">
        <v>287</v>
      </c>
      <c r="BV21" s="128"/>
      <c r="BW21" s="128">
        <v>6</v>
      </c>
      <c r="BX21" s="129"/>
      <c r="BY21" s="127"/>
      <c r="BZ21" s="129"/>
      <c r="CA21" s="127" t="s">
        <v>315</v>
      </c>
      <c r="CB21" s="128"/>
      <c r="CC21" s="128"/>
      <c r="CD21" s="128"/>
      <c r="CE21" s="129"/>
    </row>
    <row r="22" spans="1:83" ht="23.15" customHeight="1">
      <c r="A22" s="127"/>
      <c r="B22" s="128"/>
      <c r="C22" s="128"/>
      <c r="D22" s="128"/>
      <c r="E22" s="129"/>
      <c r="F22" s="127"/>
      <c r="G22" s="129"/>
      <c r="H22" s="127">
        <v>16</v>
      </c>
      <c r="I22" s="128"/>
      <c r="J22" s="128" t="s">
        <v>288</v>
      </c>
      <c r="K22" s="128"/>
      <c r="L22" s="128">
        <v>14</v>
      </c>
      <c r="M22" s="129"/>
      <c r="N22" s="127"/>
      <c r="O22" s="129"/>
      <c r="P22" s="127"/>
      <c r="Q22" s="128"/>
      <c r="R22" s="128"/>
      <c r="S22" s="128"/>
      <c r="T22" s="129"/>
      <c r="U22" s="126"/>
      <c r="V22" s="127"/>
      <c r="W22" s="128"/>
      <c r="X22" s="128"/>
      <c r="Y22" s="128"/>
      <c r="Z22" s="129"/>
      <c r="AA22" s="127"/>
      <c r="AB22" s="129"/>
      <c r="AC22" s="127">
        <v>8</v>
      </c>
      <c r="AD22" s="128"/>
      <c r="AE22" s="128" t="s">
        <v>104</v>
      </c>
      <c r="AF22" s="128"/>
      <c r="AG22" s="128">
        <v>12</v>
      </c>
      <c r="AH22" s="129"/>
      <c r="AI22" s="127"/>
      <c r="AJ22" s="129"/>
      <c r="AK22" s="127"/>
      <c r="AL22" s="128"/>
      <c r="AM22" s="128"/>
      <c r="AN22" s="128"/>
      <c r="AO22" s="129"/>
      <c r="AP22" s="119"/>
      <c r="AQ22" s="127"/>
      <c r="AR22" s="128"/>
      <c r="AS22" s="128"/>
      <c r="AT22" s="128"/>
      <c r="AU22" s="129"/>
      <c r="AV22" s="127"/>
      <c r="AW22" s="129"/>
      <c r="AX22" s="127">
        <v>6</v>
      </c>
      <c r="AY22" s="128"/>
      <c r="AZ22" s="128" t="s">
        <v>104</v>
      </c>
      <c r="BA22" s="128"/>
      <c r="BB22" s="128">
        <v>3</v>
      </c>
      <c r="BC22" s="129"/>
      <c r="BD22" s="127"/>
      <c r="BE22" s="129"/>
      <c r="BF22" s="127"/>
      <c r="BG22" s="128"/>
      <c r="BH22" s="128"/>
      <c r="BI22" s="128"/>
      <c r="BJ22" s="129"/>
      <c r="BK22" s="126"/>
      <c r="BL22" s="127"/>
      <c r="BM22" s="128"/>
      <c r="BN22" s="128"/>
      <c r="BO22" s="128"/>
      <c r="BP22" s="129"/>
      <c r="BQ22" s="127"/>
      <c r="BR22" s="129"/>
      <c r="BS22" s="127">
        <v>13</v>
      </c>
      <c r="BT22" s="128"/>
      <c r="BU22" s="128" t="s">
        <v>288</v>
      </c>
      <c r="BV22" s="128"/>
      <c r="BW22" s="128">
        <v>2</v>
      </c>
      <c r="BX22" s="129"/>
      <c r="BY22" s="127"/>
      <c r="BZ22" s="129"/>
      <c r="CA22" s="127"/>
      <c r="CB22" s="128"/>
      <c r="CC22" s="128"/>
      <c r="CD22" s="128"/>
      <c r="CE22" s="129"/>
    </row>
    <row r="23" spans="1:83" ht="23.15" customHeight="1">
      <c r="A23" s="127"/>
      <c r="B23" s="128"/>
      <c r="C23" s="128"/>
      <c r="D23" s="128"/>
      <c r="E23" s="129"/>
      <c r="F23" s="127"/>
      <c r="G23" s="129"/>
      <c r="H23" s="127">
        <v>8</v>
      </c>
      <c r="I23" s="128"/>
      <c r="J23" s="128" t="s">
        <v>288</v>
      </c>
      <c r="K23" s="128"/>
      <c r="L23" s="128">
        <v>8</v>
      </c>
      <c r="M23" s="129"/>
      <c r="N23" s="127"/>
      <c r="O23" s="129"/>
      <c r="P23" s="127"/>
      <c r="Q23" s="128"/>
      <c r="R23" s="128"/>
      <c r="S23" s="128"/>
      <c r="T23" s="129"/>
      <c r="U23" s="126"/>
      <c r="V23" s="127"/>
      <c r="W23" s="128"/>
      <c r="X23" s="128"/>
      <c r="Y23" s="128"/>
      <c r="Z23" s="129"/>
      <c r="AA23" s="127"/>
      <c r="AB23" s="129"/>
      <c r="AC23" s="127">
        <v>8</v>
      </c>
      <c r="AD23" s="128"/>
      <c r="AE23" s="128" t="s">
        <v>104</v>
      </c>
      <c r="AF23" s="128"/>
      <c r="AG23" s="128">
        <v>7</v>
      </c>
      <c r="AH23" s="129"/>
      <c r="AI23" s="127"/>
      <c r="AJ23" s="129"/>
      <c r="AK23" s="127"/>
      <c r="AL23" s="128"/>
      <c r="AM23" s="128"/>
      <c r="AN23" s="128"/>
      <c r="AO23" s="129"/>
      <c r="AP23" s="119"/>
      <c r="AQ23" s="127"/>
      <c r="AR23" s="128"/>
      <c r="AS23" s="128"/>
      <c r="AT23" s="128"/>
      <c r="AU23" s="129"/>
      <c r="AV23" s="127"/>
      <c r="AW23" s="129"/>
      <c r="AX23" s="127">
        <v>4</v>
      </c>
      <c r="AY23" s="128"/>
      <c r="AZ23" s="128" t="s">
        <v>104</v>
      </c>
      <c r="BA23" s="128"/>
      <c r="BB23" s="128">
        <v>2</v>
      </c>
      <c r="BC23" s="129"/>
      <c r="BD23" s="127"/>
      <c r="BE23" s="129"/>
      <c r="BF23" s="127"/>
      <c r="BG23" s="128"/>
      <c r="BH23" s="128"/>
      <c r="BI23" s="128"/>
      <c r="BJ23" s="129"/>
      <c r="BK23" s="126"/>
      <c r="BL23" s="127"/>
      <c r="BM23" s="128"/>
      <c r="BN23" s="128"/>
      <c r="BO23" s="128"/>
      <c r="BP23" s="129"/>
      <c r="BQ23" s="127"/>
      <c r="BR23" s="129"/>
      <c r="BS23" s="127">
        <v>2</v>
      </c>
      <c r="BT23" s="128"/>
      <c r="BU23" s="128" t="s">
        <v>287</v>
      </c>
      <c r="BV23" s="128"/>
      <c r="BW23" s="128">
        <v>9</v>
      </c>
      <c r="BX23" s="129"/>
      <c r="BY23" s="127"/>
      <c r="BZ23" s="129"/>
      <c r="CA23" s="127"/>
      <c r="CB23" s="128"/>
      <c r="CC23" s="128"/>
      <c r="CD23" s="128"/>
      <c r="CE23" s="129"/>
    </row>
    <row r="24" spans="1:83" ht="23.15" customHeight="1" thickBot="1">
      <c r="A24" s="130"/>
      <c r="B24" s="131"/>
      <c r="C24" s="131"/>
      <c r="D24" s="131"/>
      <c r="E24" s="132"/>
      <c r="F24" s="133"/>
      <c r="G24" s="134"/>
      <c r="H24" s="133"/>
      <c r="I24" s="135"/>
      <c r="J24" s="135" t="s">
        <v>1</v>
      </c>
      <c r="K24" s="135"/>
      <c r="L24" s="135"/>
      <c r="M24" s="134"/>
      <c r="N24" s="133"/>
      <c r="O24" s="134"/>
      <c r="P24" s="132"/>
      <c r="Q24" s="131"/>
      <c r="R24" s="131"/>
      <c r="S24" s="131"/>
      <c r="T24" s="136"/>
      <c r="U24" s="126"/>
      <c r="V24" s="130"/>
      <c r="W24" s="131"/>
      <c r="X24" s="131"/>
      <c r="Y24" s="131"/>
      <c r="Z24" s="132"/>
      <c r="AA24" s="133"/>
      <c r="AB24" s="134"/>
      <c r="AC24" s="133"/>
      <c r="AD24" s="135"/>
      <c r="AE24" s="135" t="s">
        <v>1</v>
      </c>
      <c r="AF24" s="135"/>
      <c r="AG24" s="135"/>
      <c r="AH24" s="134"/>
      <c r="AI24" s="133"/>
      <c r="AJ24" s="134"/>
      <c r="AK24" s="132"/>
      <c r="AL24" s="131"/>
      <c r="AM24" s="131"/>
      <c r="AN24" s="131"/>
      <c r="AO24" s="136"/>
      <c r="AP24" s="119"/>
      <c r="AQ24" s="130"/>
      <c r="AR24" s="131"/>
      <c r="AS24" s="131"/>
      <c r="AT24" s="131"/>
      <c r="AU24" s="132"/>
      <c r="AV24" s="133"/>
      <c r="AW24" s="134"/>
      <c r="AX24" s="133"/>
      <c r="AY24" s="135"/>
      <c r="AZ24" s="135" t="s">
        <v>1</v>
      </c>
      <c r="BA24" s="135"/>
      <c r="BB24" s="135"/>
      <c r="BC24" s="134"/>
      <c r="BD24" s="133"/>
      <c r="BE24" s="134"/>
      <c r="BF24" s="132"/>
      <c r="BG24" s="131"/>
      <c r="BH24" s="131"/>
      <c r="BI24" s="131"/>
      <c r="BJ24" s="136"/>
      <c r="BK24" s="126"/>
      <c r="BL24" s="130"/>
      <c r="BM24" s="131"/>
      <c r="BN24" s="131"/>
      <c r="BO24" s="131"/>
      <c r="BP24" s="132"/>
      <c r="BQ24" s="133"/>
      <c r="BR24" s="134"/>
      <c r="BS24" s="133"/>
      <c r="BT24" s="135"/>
      <c r="BU24" s="135" t="s">
        <v>1</v>
      </c>
      <c r="BV24" s="135"/>
      <c r="BW24" s="135"/>
      <c r="BX24" s="134"/>
      <c r="BY24" s="133"/>
      <c r="BZ24" s="134"/>
      <c r="CA24" s="132"/>
      <c r="CB24" s="131"/>
      <c r="CC24" s="131"/>
      <c r="CD24" s="131"/>
      <c r="CE24" s="136"/>
    </row>
    <row r="25" spans="1:83" ht="23.15" customHeight="1" thickBot="1">
      <c r="A25" s="137" t="s">
        <v>2</v>
      </c>
      <c r="B25" s="138"/>
      <c r="C25" s="139"/>
      <c r="D25" s="137" t="s">
        <v>307</v>
      </c>
      <c r="E25" s="138"/>
      <c r="F25" s="138"/>
      <c r="G25" s="138"/>
      <c r="H25" s="138"/>
      <c r="I25" s="138"/>
      <c r="J25" s="139"/>
      <c r="K25" s="137" t="s">
        <v>3</v>
      </c>
      <c r="L25" s="138"/>
      <c r="M25" s="139"/>
      <c r="N25" s="137" t="s">
        <v>316</v>
      </c>
      <c r="O25" s="138"/>
      <c r="P25" s="138"/>
      <c r="Q25" s="138"/>
      <c r="R25" s="138"/>
      <c r="S25" s="138"/>
      <c r="T25" s="139"/>
      <c r="U25" s="126"/>
      <c r="V25" s="137" t="s">
        <v>2</v>
      </c>
      <c r="W25" s="138"/>
      <c r="X25" s="139"/>
      <c r="Y25" s="137" t="s">
        <v>317</v>
      </c>
      <c r="Z25" s="138"/>
      <c r="AA25" s="138"/>
      <c r="AB25" s="138"/>
      <c r="AC25" s="138"/>
      <c r="AD25" s="138"/>
      <c r="AE25" s="139"/>
      <c r="AF25" s="137" t="s">
        <v>3</v>
      </c>
      <c r="AG25" s="138"/>
      <c r="AH25" s="139"/>
      <c r="AI25" s="137" t="s">
        <v>308</v>
      </c>
      <c r="AJ25" s="138"/>
      <c r="AK25" s="138"/>
      <c r="AL25" s="138"/>
      <c r="AM25" s="138"/>
      <c r="AN25" s="138"/>
      <c r="AO25" s="139"/>
      <c r="AP25" s="119"/>
      <c r="AQ25" s="137" t="s">
        <v>2</v>
      </c>
      <c r="AR25" s="138"/>
      <c r="AS25" s="139"/>
      <c r="AT25" s="137" t="s">
        <v>318</v>
      </c>
      <c r="AU25" s="138"/>
      <c r="AV25" s="138"/>
      <c r="AW25" s="138"/>
      <c r="AX25" s="138"/>
      <c r="AY25" s="138"/>
      <c r="AZ25" s="139"/>
      <c r="BA25" s="137" t="s">
        <v>3</v>
      </c>
      <c r="BB25" s="138"/>
      <c r="BC25" s="139"/>
      <c r="BD25" s="137" t="s">
        <v>319</v>
      </c>
      <c r="BE25" s="138"/>
      <c r="BF25" s="138"/>
      <c r="BG25" s="138"/>
      <c r="BH25" s="138"/>
      <c r="BI25" s="138"/>
      <c r="BJ25" s="139"/>
      <c r="BK25" s="126"/>
      <c r="BL25" s="137" t="s">
        <v>2</v>
      </c>
      <c r="BM25" s="138"/>
      <c r="BN25" s="139"/>
      <c r="BO25" s="137" t="s">
        <v>302</v>
      </c>
      <c r="BP25" s="138"/>
      <c r="BQ25" s="138"/>
      <c r="BR25" s="138"/>
      <c r="BS25" s="138"/>
      <c r="BT25" s="138"/>
      <c r="BU25" s="139"/>
      <c r="BV25" s="137" t="s">
        <v>3</v>
      </c>
      <c r="BW25" s="138"/>
      <c r="BX25" s="139"/>
      <c r="BY25" s="137" t="s">
        <v>320</v>
      </c>
      <c r="BZ25" s="138"/>
      <c r="CA25" s="138"/>
      <c r="CB25" s="138"/>
      <c r="CC25" s="138"/>
      <c r="CD25" s="138"/>
      <c r="CE25" s="139"/>
    </row>
    <row r="26" spans="1:83" ht="23.15" customHeight="1">
      <c r="A26" s="140" t="s">
        <v>310</v>
      </c>
      <c r="B26" s="140"/>
      <c r="C26" s="140"/>
      <c r="D26" s="140"/>
      <c r="E26" s="140"/>
      <c r="F26" s="140"/>
      <c r="G26" s="140"/>
      <c r="H26" s="140"/>
      <c r="I26" s="141"/>
      <c r="J26" s="142">
        <v>7</v>
      </c>
      <c r="K26" s="142"/>
      <c r="L26" s="141"/>
      <c r="M26" s="141"/>
      <c r="N26" s="141"/>
      <c r="O26" s="141"/>
      <c r="P26" s="141"/>
      <c r="Q26" s="141"/>
      <c r="R26" s="141"/>
      <c r="S26" s="141"/>
      <c r="T26" s="141"/>
      <c r="U26" s="126"/>
      <c r="V26" s="140"/>
      <c r="W26" s="140"/>
      <c r="X26" s="140"/>
      <c r="Y26" s="140"/>
      <c r="Z26" s="140"/>
      <c r="AA26" s="140"/>
      <c r="AB26" s="140"/>
      <c r="AC26" s="140"/>
      <c r="AD26" s="141"/>
      <c r="AE26" s="142">
        <v>8</v>
      </c>
      <c r="AF26" s="142"/>
      <c r="AG26" s="141"/>
      <c r="AH26" s="141"/>
      <c r="AI26" s="141"/>
      <c r="AJ26" s="141"/>
      <c r="AK26" s="141"/>
      <c r="AL26" s="141"/>
      <c r="AM26" s="141"/>
      <c r="AN26" s="141"/>
      <c r="AO26" s="141"/>
      <c r="AP26" s="119"/>
      <c r="AQ26" s="140"/>
      <c r="AR26" s="140"/>
      <c r="AS26" s="140"/>
      <c r="AT26" s="140"/>
      <c r="AU26" s="140"/>
      <c r="AV26" s="140"/>
      <c r="AW26" s="140"/>
      <c r="AX26" s="140"/>
      <c r="AY26" s="141"/>
      <c r="AZ26" s="142">
        <v>7</v>
      </c>
      <c r="BA26" s="142"/>
      <c r="BB26" s="141"/>
      <c r="BC26" s="141"/>
      <c r="BD26" s="141"/>
      <c r="BE26" s="141"/>
      <c r="BF26" s="141"/>
      <c r="BG26" s="141"/>
      <c r="BH26" s="141"/>
      <c r="BI26" s="141"/>
      <c r="BJ26" s="141"/>
      <c r="BK26" s="126"/>
      <c r="BL26" s="140"/>
      <c r="BM26" s="140"/>
      <c r="BN26" s="140"/>
      <c r="BO26" s="140"/>
      <c r="BP26" s="140"/>
      <c r="BQ26" s="140"/>
      <c r="BR26" s="140"/>
      <c r="BS26" s="140"/>
      <c r="BT26" s="141"/>
      <c r="BU26" s="142">
        <v>8</v>
      </c>
      <c r="BV26" s="142"/>
      <c r="BW26" s="141"/>
      <c r="BX26" s="141"/>
      <c r="BY26" s="141"/>
      <c r="BZ26" s="141"/>
      <c r="CA26" s="141"/>
      <c r="CB26" s="141"/>
      <c r="CC26" s="141"/>
      <c r="CD26" s="141"/>
      <c r="CE26" s="141"/>
    </row>
    <row r="27" spans="1:83" ht="23.15" customHeight="1" thickBot="1">
      <c r="A27" s="135" t="s">
        <v>4</v>
      </c>
      <c r="B27" s="135"/>
      <c r="C27" s="135"/>
      <c r="D27" s="135">
        <v>2</v>
      </c>
      <c r="E27" s="135"/>
      <c r="F27" s="126" t="s">
        <v>5</v>
      </c>
      <c r="G27" s="135">
        <v>4</v>
      </c>
      <c r="H27" s="135"/>
      <c r="I27" s="126" t="s">
        <v>6</v>
      </c>
      <c r="J27" s="126"/>
      <c r="K27" s="135" t="s">
        <v>7</v>
      </c>
      <c r="L27" s="135"/>
      <c r="M27" s="135"/>
      <c r="N27" s="135" t="s">
        <v>285</v>
      </c>
      <c r="O27" s="135"/>
      <c r="P27" s="135"/>
      <c r="Q27" s="135"/>
      <c r="R27" s="135"/>
      <c r="S27" s="135"/>
      <c r="T27" s="135"/>
      <c r="U27" s="126"/>
      <c r="V27" s="135" t="s">
        <v>4</v>
      </c>
      <c r="W27" s="135"/>
      <c r="X27" s="135"/>
      <c r="Y27" s="135"/>
      <c r="Z27" s="135"/>
      <c r="AA27" s="126" t="s">
        <v>5</v>
      </c>
      <c r="AB27" s="135"/>
      <c r="AC27" s="135"/>
      <c r="AD27" s="126" t="s">
        <v>6</v>
      </c>
      <c r="AE27" s="126"/>
      <c r="AF27" s="135" t="s">
        <v>7</v>
      </c>
      <c r="AG27" s="135"/>
      <c r="AH27" s="135"/>
      <c r="AI27" s="135"/>
      <c r="AJ27" s="135"/>
      <c r="AK27" s="135"/>
      <c r="AL27" s="135"/>
      <c r="AM27" s="135"/>
      <c r="AN27" s="135"/>
      <c r="AO27" s="135"/>
      <c r="AP27" s="119"/>
      <c r="AQ27" s="135" t="s">
        <v>4</v>
      </c>
      <c r="AR27" s="135"/>
      <c r="AS27" s="135"/>
      <c r="AT27" s="135"/>
      <c r="AU27" s="135"/>
      <c r="AV27" s="126" t="s">
        <v>5</v>
      </c>
      <c r="AW27" s="135"/>
      <c r="AX27" s="135"/>
      <c r="AY27" s="126" t="s">
        <v>6</v>
      </c>
      <c r="AZ27" s="126"/>
      <c r="BA27" s="135" t="s">
        <v>7</v>
      </c>
      <c r="BB27" s="135"/>
      <c r="BC27" s="135"/>
      <c r="BD27" s="135"/>
      <c r="BE27" s="135"/>
      <c r="BF27" s="135"/>
      <c r="BG27" s="135"/>
      <c r="BH27" s="135"/>
      <c r="BI27" s="135"/>
      <c r="BJ27" s="135"/>
      <c r="BK27" s="126"/>
      <c r="BL27" s="135" t="s">
        <v>4</v>
      </c>
      <c r="BM27" s="135"/>
      <c r="BN27" s="135"/>
      <c r="BO27" s="135"/>
      <c r="BP27" s="135"/>
      <c r="BQ27" s="126" t="s">
        <v>5</v>
      </c>
      <c r="BR27" s="135"/>
      <c r="BS27" s="135"/>
      <c r="BT27" s="126" t="s">
        <v>6</v>
      </c>
      <c r="BU27" s="126"/>
      <c r="BV27" s="135" t="s">
        <v>7</v>
      </c>
      <c r="BW27" s="135"/>
      <c r="BX27" s="135"/>
      <c r="BY27" s="135"/>
      <c r="BZ27" s="135"/>
      <c r="CA27" s="135"/>
      <c r="CB27" s="135"/>
      <c r="CC27" s="135"/>
      <c r="CD27" s="135"/>
      <c r="CE27" s="135"/>
    </row>
    <row r="28" spans="1:83" ht="23.15" customHeight="1">
      <c r="A28" s="120"/>
      <c r="B28" s="121"/>
      <c r="C28" s="121"/>
      <c r="D28" s="121"/>
      <c r="E28" s="121"/>
      <c r="F28" s="122">
        <f>SUM(H28:I32)</f>
        <v>48</v>
      </c>
      <c r="G28" s="123"/>
      <c r="H28" s="122">
        <v>14</v>
      </c>
      <c r="I28" s="124"/>
      <c r="J28" s="124" t="s">
        <v>288</v>
      </c>
      <c r="K28" s="124"/>
      <c r="L28" s="124">
        <v>4</v>
      </c>
      <c r="M28" s="123"/>
      <c r="N28" s="122">
        <f>SUM(L28:M32)</f>
        <v>43</v>
      </c>
      <c r="O28" s="123"/>
      <c r="P28" s="121"/>
      <c r="Q28" s="121"/>
      <c r="R28" s="121"/>
      <c r="S28" s="121"/>
      <c r="T28" s="125"/>
      <c r="U28" s="126"/>
      <c r="V28" s="120"/>
      <c r="W28" s="121"/>
      <c r="X28" s="121"/>
      <c r="Y28" s="121"/>
      <c r="Z28" s="121"/>
      <c r="AA28" s="122">
        <f>SUM(AC28:AD32)</f>
        <v>0</v>
      </c>
      <c r="AB28" s="123"/>
      <c r="AC28" s="122"/>
      <c r="AD28" s="124"/>
      <c r="AE28" s="124" t="s">
        <v>287</v>
      </c>
      <c r="AF28" s="124"/>
      <c r="AG28" s="124"/>
      <c r="AH28" s="123"/>
      <c r="AI28" s="122">
        <f>SUM(AG28:AH32)</f>
        <v>0</v>
      </c>
      <c r="AJ28" s="123"/>
      <c r="AK28" s="121"/>
      <c r="AL28" s="121"/>
      <c r="AM28" s="121"/>
      <c r="AN28" s="121"/>
      <c r="AO28" s="125"/>
      <c r="AP28" s="119"/>
      <c r="AQ28" s="120"/>
      <c r="AR28" s="121"/>
      <c r="AS28" s="121"/>
      <c r="AT28" s="121"/>
      <c r="AU28" s="121"/>
      <c r="AV28" s="122">
        <f>SUM(AX28:AY32)</f>
        <v>29</v>
      </c>
      <c r="AW28" s="123"/>
      <c r="AX28" s="122">
        <v>6</v>
      </c>
      <c r="AY28" s="124"/>
      <c r="AZ28" s="124" t="s">
        <v>288</v>
      </c>
      <c r="BA28" s="124"/>
      <c r="BB28" s="124">
        <v>1</v>
      </c>
      <c r="BC28" s="123"/>
      <c r="BD28" s="122">
        <f>SUM(BB28:BC32)</f>
        <v>18</v>
      </c>
      <c r="BE28" s="123"/>
      <c r="BF28" s="121"/>
      <c r="BG28" s="121"/>
      <c r="BH28" s="121"/>
      <c r="BI28" s="121"/>
      <c r="BJ28" s="125"/>
      <c r="BK28" s="126"/>
      <c r="BL28" s="120"/>
      <c r="BM28" s="121"/>
      <c r="BN28" s="121"/>
      <c r="BO28" s="121"/>
      <c r="BP28" s="121"/>
      <c r="BQ28" s="122">
        <f>SUM(BS28:BT32)</f>
        <v>0</v>
      </c>
      <c r="BR28" s="123"/>
      <c r="BS28" s="122"/>
      <c r="BT28" s="124"/>
      <c r="BU28" s="124" t="s">
        <v>288</v>
      </c>
      <c r="BV28" s="124"/>
      <c r="BW28" s="124"/>
      <c r="BX28" s="123"/>
      <c r="BY28" s="122">
        <f>SUM(BW28:BX32)</f>
        <v>0</v>
      </c>
      <c r="BZ28" s="123"/>
      <c r="CA28" s="121"/>
      <c r="CB28" s="121"/>
      <c r="CC28" s="121"/>
      <c r="CD28" s="121"/>
      <c r="CE28" s="125"/>
    </row>
    <row r="29" spans="1:83" ht="23.15" customHeight="1">
      <c r="A29" s="127" t="s">
        <v>312</v>
      </c>
      <c r="B29" s="128"/>
      <c r="C29" s="128"/>
      <c r="D29" s="128"/>
      <c r="E29" s="129"/>
      <c r="F29" s="127"/>
      <c r="G29" s="129"/>
      <c r="H29" s="127">
        <v>15</v>
      </c>
      <c r="I29" s="128"/>
      <c r="J29" s="128" t="s">
        <v>288</v>
      </c>
      <c r="K29" s="128"/>
      <c r="L29" s="128">
        <v>13</v>
      </c>
      <c r="M29" s="129"/>
      <c r="N29" s="127"/>
      <c r="O29" s="129"/>
      <c r="P29" s="127" t="s">
        <v>313</v>
      </c>
      <c r="Q29" s="128"/>
      <c r="R29" s="128"/>
      <c r="S29" s="128"/>
      <c r="T29" s="129"/>
      <c r="U29" s="126"/>
      <c r="V29" s="127"/>
      <c r="W29" s="128"/>
      <c r="X29" s="128"/>
      <c r="Y29" s="128"/>
      <c r="Z29" s="129"/>
      <c r="AA29" s="127"/>
      <c r="AB29" s="129"/>
      <c r="AC29" s="127"/>
      <c r="AD29" s="128"/>
      <c r="AE29" s="128" t="s">
        <v>288</v>
      </c>
      <c r="AF29" s="128"/>
      <c r="AG29" s="128"/>
      <c r="AH29" s="129"/>
      <c r="AI29" s="127"/>
      <c r="AJ29" s="129"/>
      <c r="AK29" s="127"/>
      <c r="AL29" s="128"/>
      <c r="AM29" s="128"/>
      <c r="AN29" s="128"/>
      <c r="AO29" s="129"/>
      <c r="AP29" s="119"/>
      <c r="AQ29" s="127" t="s">
        <v>313</v>
      </c>
      <c r="AR29" s="128"/>
      <c r="AS29" s="128"/>
      <c r="AT29" s="128"/>
      <c r="AU29" s="129"/>
      <c r="AV29" s="127"/>
      <c r="AW29" s="129"/>
      <c r="AX29" s="127">
        <v>11</v>
      </c>
      <c r="AY29" s="128"/>
      <c r="AZ29" s="128" t="s">
        <v>288</v>
      </c>
      <c r="BA29" s="128"/>
      <c r="BB29" s="128">
        <v>7</v>
      </c>
      <c r="BC29" s="129"/>
      <c r="BD29" s="127"/>
      <c r="BE29" s="129"/>
      <c r="BF29" s="127" t="s">
        <v>314</v>
      </c>
      <c r="BG29" s="128"/>
      <c r="BH29" s="128"/>
      <c r="BI29" s="128"/>
      <c r="BJ29" s="129"/>
      <c r="BK29" s="126"/>
      <c r="BL29" s="127"/>
      <c r="BM29" s="128"/>
      <c r="BN29" s="128"/>
      <c r="BO29" s="128"/>
      <c r="BP29" s="129"/>
      <c r="BQ29" s="127"/>
      <c r="BR29" s="129"/>
      <c r="BS29" s="127"/>
      <c r="BT29" s="128"/>
      <c r="BU29" s="128" t="s">
        <v>288</v>
      </c>
      <c r="BV29" s="128"/>
      <c r="BW29" s="128"/>
      <c r="BX29" s="129"/>
      <c r="BY29" s="127"/>
      <c r="BZ29" s="129"/>
      <c r="CA29" s="127"/>
      <c r="CB29" s="128"/>
      <c r="CC29" s="128"/>
      <c r="CD29" s="128"/>
      <c r="CE29" s="129"/>
    </row>
    <row r="30" spans="1:83" ht="23.15" customHeight="1">
      <c r="A30" s="127"/>
      <c r="B30" s="128"/>
      <c r="C30" s="128"/>
      <c r="D30" s="128"/>
      <c r="E30" s="129"/>
      <c r="F30" s="127"/>
      <c r="G30" s="129"/>
      <c r="H30" s="127">
        <v>8</v>
      </c>
      <c r="I30" s="128"/>
      <c r="J30" s="128" t="s">
        <v>287</v>
      </c>
      <c r="K30" s="128"/>
      <c r="L30" s="128">
        <v>9</v>
      </c>
      <c r="M30" s="129"/>
      <c r="N30" s="127"/>
      <c r="O30" s="129"/>
      <c r="P30" s="127"/>
      <c r="Q30" s="128"/>
      <c r="R30" s="128"/>
      <c r="S30" s="128"/>
      <c r="T30" s="129"/>
      <c r="U30" s="126"/>
      <c r="V30" s="127"/>
      <c r="W30" s="128"/>
      <c r="X30" s="128"/>
      <c r="Y30" s="128"/>
      <c r="Z30" s="129"/>
      <c r="AA30" s="127"/>
      <c r="AB30" s="129"/>
      <c r="AC30" s="127"/>
      <c r="AD30" s="128"/>
      <c r="AE30" s="128" t="s">
        <v>288</v>
      </c>
      <c r="AF30" s="128"/>
      <c r="AG30" s="128"/>
      <c r="AH30" s="129"/>
      <c r="AI30" s="127"/>
      <c r="AJ30" s="129"/>
      <c r="AK30" s="127"/>
      <c r="AL30" s="128"/>
      <c r="AM30" s="128"/>
      <c r="AN30" s="128"/>
      <c r="AO30" s="129"/>
      <c r="AP30" s="119"/>
      <c r="AQ30" s="127"/>
      <c r="AR30" s="128"/>
      <c r="AS30" s="128"/>
      <c r="AT30" s="128"/>
      <c r="AU30" s="129"/>
      <c r="AV30" s="127"/>
      <c r="AW30" s="129"/>
      <c r="AX30" s="127">
        <v>2</v>
      </c>
      <c r="AY30" s="128"/>
      <c r="AZ30" s="128" t="s">
        <v>288</v>
      </c>
      <c r="BA30" s="128"/>
      <c r="BB30" s="128">
        <v>4</v>
      </c>
      <c r="BC30" s="129"/>
      <c r="BD30" s="127"/>
      <c r="BE30" s="129"/>
      <c r="BF30" s="127"/>
      <c r="BG30" s="128"/>
      <c r="BH30" s="128"/>
      <c r="BI30" s="128"/>
      <c r="BJ30" s="129"/>
      <c r="BK30" s="126"/>
      <c r="BL30" s="127"/>
      <c r="BM30" s="128"/>
      <c r="BN30" s="128"/>
      <c r="BO30" s="128"/>
      <c r="BP30" s="129"/>
      <c r="BQ30" s="127"/>
      <c r="BR30" s="129"/>
      <c r="BS30" s="127"/>
      <c r="BT30" s="128"/>
      <c r="BU30" s="128" t="s">
        <v>288</v>
      </c>
      <c r="BV30" s="128"/>
      <c r="BW30" s="128"/>
      <c r="BX30" s="129"/>
      <c r="BY30" s="127"/>
      <c r="BZ30" s="129"/>
      <c r="CA30" s="127"/>
      <c r="CB30" s="128"/>
      <c r="CC30" s="128"/>
      <c r="CD30" s="128"/>
      <c r="CE30" s="129"/>
    </row>
    <row r="31" spans="1:83" ht="23.15" customHeight="1">
      <c r="A31" s="127"/>
      <c r="B31" s="128"/>
      <c r="C31" s="128"/>
      <c r="D31" s="128"/>
      <c r="E31" s="129"/>
      <c r="F31" s="127"/>
      <c r="G31" s="129"/>
      <c r="H31" s="127">
        <v>11</v>
      </c>
      <c r="I31" s="128"/>
      <c r="J31" s="128" t="s">
        <v>287</v>
      </c>
      <c r="K31" s="128"/>
      <c r="L31" s="128">
        <v>17</v>
      </c>
      <c r="M31" s="129"/>
      <c r="N31" s="127"/>
      <c r="O31" s="129"/>
      <c r="P31" s="127"/>
      <c r="Q31" s="128"/>
      <c r="R31" s="128"/>
      <c r="S31" s="128"/>
      <c r="T31" s="129"/>
      <c r="U31" s="126"/>
      <c r="V31" s="127"/>
      <c r="W31" s="128"/>
      <c r="X31" s="128"/>
      <c r="Y31" s="128"/>
      <c r="Z31" s="129"/>
      <c r="AA31" s="127"/>
      <c r="AB31" s="129"/>
      <c r="AC31" s="127"/>
      <c r="AD31" s="128"/>
      <c r="AE31" s="128" t="s">
        <v>288</v>
      </c>
      <c r="AF31" s="128"/>
      <c r="AG31" s="128"/>
      <c r="AH31" s="129"/>
      <c r="AI31" s="127"/>
      <c r="AJ31" s="129"/>
      <c r="AK31" s="127"/>
      <c r="AL31" s="128"/>
      <c r="AM31" s="128"/>
      <c r="AN31" s="128"/>
      <c r="AO31" s="129"/>
      <c r="AP31" s="119"/>
      <c r="AQ31" s="127"/>
      <c r="AR31" s="128"/>
      <c r="AS31" s="128"/>
      <c r="AT31" s="128"/>
      <c r="AU31" s="129"/>
      <c r="AV31" s="127"/>
      <c r="AW31" s="129"/>
      <c r="AX31" s="127">
        <v>10</v>
      </c>
      <c r="AY31" s="128"/>
      <c r="AZ31" s="128" t="s">
        <v>287</v>
      </c>
      <c r="BA31" s="128"/>
      <c r="BB31" s="128">
        <v>6</v>
      </c>
      <c r="BC31" s="129"/>
      <c r="BD31" s="127"/>
      <c r="BE31" s="129"/>
      <c r="BF31" s="127"/>
      <c r="BG31" s="128"/>
      <c r="BH31" s="128"/>
      <c r="BI31" s="128"/>
      <c r="BJ31" s="129"/>
      <c r="BK31" s="126"/>
      <c r="BL31" s="127"/>
      <c r="BM31" s="128"/>
      <c r="BN31" s="128"/>
      <c r="BO31" s="128"/>
      <c r="BP31" s="129"/>
      <c r="BQ31" s="127"/>
      <c r="BR31" s="129"/>
      <c r="BS31" s="127"/>
      <c r="BT31" s="128"/>
      <c r="BU31" s="128" t="s">
        <v>288</v>
      </c>
      <c r="BV31" s="128"/>
      <c r="BW31" s="128"/>
      <c r="BX31" s="129"/>
      <c r="BY31" s="127"/>
      <c r="BZ31" s="129"/>
      <c r="CA31" s="127"/>
      <c r="CB31" s="128"/>
      <c r="CC31" s="128"/>
      <c r="CD31" s="128"/>
      <c r="CE31" s="129"/>
    </row>
    <row r="32" spans="1:83" ht="23.15" customHeight="1" thickBot="1">
      <c r="A32" s="130"/>
      <c r="B32" s="131"/>
      <c r="C32" s="131"/>
      <c r="D32" s="131"/>
      <c r="E32" s="132"/>
      <c r="F32" s="133"/>
      <c r="G32" s="134"/>
      <c r="H32" s="133"/>
      <c r="I32" s="135"/>
      <c r="J32" s="135" t="s">
        <v>1</v>
      </c>
      <c r="K32" s="135"/>
      <c r="L32" s="135"/>
      <c r="M32" s="134"/>
      <c r="N32" s="133"/>
      <c r="O32" s="134"/>
      <c r="P32" s="132"/>
      <c r="Q32" s="131"/>
      <c r="R32" s="131"/>
      <c r="S32" s="131"/>
      <c r="T32" s="136"/>
      <c r="U32" s="126"/>
      <c r="V32" s="130"/>
      <c r="W32" s="131"/>
      <c r="X32" s="131"/>
      <c r="Y32" s="131"/>
      <c r="Z32" s="132"/>
      <c r="AA32" s="133"/>
      <c r="AB32" s="134"/>
      <c r="AC32" s="133"/>
      <c r="AD32" s="135"/>
      <c r="AE32" s="135" t="s">
        <v>1</v>
      </c>
      <c r="AF32" s="135"/>
      <c r="AG32" s="135"/>
      <c r="AH32" s="134"/>
      <c r="AI32" s="133"/>
      <c r="AJ32" s="134"/>
      <c r="AK32" s="132"/>
      <c r="AL32" s="131"/>
      <c r="AM32" s="131"/>
      <c r="AN32" s="131"/>
      <c r="AO32" s="136"/>
      <c r="AP32" s="119"/>
      <c r="AQ32" s="130"/>
      <c r="AR32" s="131"/>
      <c r="AS32" s="131"/>
      <c r="AT32" s="131"/>
      <c r="AU32" s="132"/>
      <c r="AV32" s="133"/>
      <c r="AW32" s="134"/>
      <c r="AX32" s="133"/>
      <c r="AY32" s="135"/>
      <c r="AZ32" s="135" t="s">
        <v>1</v>
      </c>
      <c r="BA32" s="135"/>
      <c r="BB32" s="135"/>
      <c r="BC32" s="134"/>
      <c r="BD32" s="133"/>
      <c r="BE32" s="134"/>
      <c r="BF32" s="132"/>
      <c r="BG32" s="131"/>
      <c r="BH32" s="131"/>
      <c r="BI32" s="131"/>
      <c r="BJ32" s="136"/>
      <c r="BK32" s="126"/>
      <c r="BL32" s="130"/>
      <c r="BM32" s="131"/>
      <c r="BN32" s="131"/>
      <c r="BO32" s="131"/>
      <c r="BP32" s="132"/>
      <c r="BQ32" s="133"/>
      <c r="BR32" s="134"/>
      <c r="BS32" s="133"/>
      <c r="BT32" s="135"/>
      <c r="BU32" s="135" t="s">
        <v>1</v>
      </c>
      <c r="BV32" s="135"/>
      <c r="BW32" s="135"/>
      <c r="BX32" s="134"/>
      <c r="BY32" s="133"/>
      <c r="BZ32" s="134"/>
      <c r="CA32" s="132"/>
      <c r="CB32" s="131"/>
      <c r="CC32" s="131"/>
      <c r="CD32" s="131"/>
      <c r="CE32" s="136"/>
    </row>
    <row r="33" spans="1:83" ht="23.15" customHeight="1" thickBot="1">
      <c r="A33" s="137" t="s">
        <v>2</v>
      </c>
      <c r="B33" s="138"/>
      <c r="C33" s="139"/>
      <c r="D33" s="137" t="s">
        <v>301</v>
      </c>
      <c r="E33" s="138"/>
      <c r="F33" s="138"/>
      <c r="G33" s="138"/>
      <c r="H33" s="138"/>
      <c r="I33" s="138"/>
      <c r="J33" s="139"/>
      <c r="K33" s="137" t="s">
        <v>3</v>
      </c>
      <c r="L33" s="138"/>
      <c r="M33" s="139"/>
      <c r="N33" s="137" t="s">
        <v>321</v>
      </c>
      <c r="O33" s="138"/>
      <c r="P33" s="138"/>
      <c r="Q33" s="138"/>
      <c r="R33" s="138"/>
      <c r="S33" s="138"/>
      <c r="T33" s="139"/>
      <c r="U33" s="126"/>
      <c r="V33" s="137" t="s">
        <v>2</v>
      </c>
      <c r="W33" s="138"/>
      <c r="X33" s="139"/>
      <c r="Y33" s="137"/>
      <c r="Z33" s="138"/>
      <c r="AA33" s="138"/>
      <c r="AB33" s="138"/>
      <c r="AC33" s="138"/>
      <c r="AD33" s="138"/>
      <c r="AE33" s="139"/>
      <c r="AF33" s="137" t="s">
        <v>3</v>
      </c>
      <c r="AG33" s="138"/>
      <c r="AH33" s="139"/>
      <c r="AI33" s="137"/>
      <c r="AJ33" s="138"/>
      <c r="AK33" s="138"/>
      <c r="AL33" s="138"/>
      <c r="AM33" s="138"/>
      <c r="AN33" s="138"/>
      <c r="AO33" s="139"/>
      <c r="AP33" s="119"/>
      <c r="AQ33" s="137" t="s">
        <v>2</v>
      </c>
      <c r="AR33" s="138"/>
      <c r="AS33" s="139"/>
      <c r="AT33" s="137" t="s">
        <v>322</v>
      </c>
      <c r="AU33" s="138"/>
      <c r="AV33" s="138"/>
      <c r="AW33" s="138"/>
      <c r="AX33" s="138"/>
      <c r="AY33" s="138"/>
      <c r="AZ33" s="139"/>
      <c r="BA33" s="137" t="s">
        <v>3</v>
      </c>
      <c r="BB33" s="138"/>
      <c r="BC33" s="139"/>
      <c r="BD33" s="137" t="s">
        <v>304</v>
      </c>
      <c r="BE33" s="138"/>
      <c r="BF33" s="138"/>
      <c r="BG33" s="138"/>
      <c r="BH33" s="138"/>
      <c r="BI33" s="138"/>
      <c r="BJ33" s="139"/>
      <c r="BK33" s="126"/>
      <c r="BL33" s="137" t="s">
        <v>2</v>
      </c>
      <c r="BM33" s="138"/>
      <c r="BN33" s="139"/>
      <c r="BO33" s="137"/>
      <c r="BP33" s="138"/>
      <c r="BQ33" s="138"/>
      <c r="BR33" s="138"/>
      <c r="BS33" s="138"/>
      <c r="BT33" s="138"/>
      <c r="BU33" s="139"/>
      <c r="BV33" s="137" t="s">
        <v>3</v>
      </c>
      <c r="BW33" s="138"/>
      <c r="BX33" s="139"/>
      <c r="BY33" s="137"/>
      <c r="BZ33" s="138"/>
      <c r="CA33" s="138"/>
      <c r="CB33" s="138"/>
      <c r="CC33" s="138"/>
      <c r="CD33" s="138"/>
      <c r="CE33" s="139"/>
    </row>
    <row r="34" spans="1:83" ht="23.15" customHeight="1">
      <c r="A34" s="140"/>
      <c r="B34" s="140"/>
      <c r="C34" s="140"/>
      <c r="D34" s="140"/>
      <c r="E34" s="140"/>
      <c r="F34" s="140"/>
      <c r="G34" s="140"/>
      <c r="H34" s="140"/>
      <c r="I34" s="141"/>
      <c r="J34" s="142">
        <v>9</v>
      </c>
      <c r="K34" s="142"/>
      <c r="L34" s="141"/>
      <c r="M34" s="141"/>
      <c r="N34" s="141"/>
      <c r="O34" s="141"/>
      <c r="P34" s="141"/>
      <c r="Q34" s="141"/>
      <c r="R34" s="141"/>
      <c r="S34" s="141"/>
      <c r="T34" s="141"/>
      <c r="U34" s="126"/>
      <c r="V34" s="140"/>
      <c r="W34" s="140"/>
      <c r="X34" s="140"/>
      <c r="Y34" s="140"/>
      <c r="Z34" s="140"/>
      <c r="AA34" s="140"/>
      <c r="AB34" s="140"/>
      <c r="AC34" s="140"/>
      <c r="AD34" s="141"/>
      <c r="AE34" s="142">
        <v>10</v>
      </c>
      <c r="AF34" s="142"/>
      <c r="AG34" s="141"/>
      <c r="AH34" s="141"/>
      <c r="AI34" s="141"/>
      <c r="AJ34" s="141"/>
      <c r="AK34" s="141"/>
      <c r="AL34" s="141"/>
      <c r="AM34" s="141"/>
      <c r="AN34" s="141"/>
      <c r="AO34" s="141"/>
      <c r="AP34" s="119"/>
      <c r="AQ34" s="140"/>
      <c r="AR34" s="140"/>
      <c r="AS34" s="140"/>
      <c r="AT34" s="140"/>
      <c r="AU34" s="140"/>
      <c r="AV34" s="140"/>
      <c r="AW34" s="140"/>
      <c r="AX34" s="140"/>
      <c r="AY34" s="141"/>
      <c r="AZ34" s="142">
        <v>9</v>
      </c>
      <c r="BA34" s="142"/>
      <c r="BB34" s="141"/>
      <c r="BC34" s="141"/>
      <c r="BD34" s="141"/>
      <c r="BE34" s="141"/>
      <c r="BF34" s="141"/>
      <c r="BG34" s="141"/>
      <c r="BH34" s="141"/>
      <c r="BI34" s="141"/>
      <c r="BJ34" s="141"/>
      <c r="BK34" s="126"/>
      <c r="BL34" s="140"/>
      <c r="BM34" s="140"/>
      <c r="BN34" s="140"/>
      <c r="BO34" s="140"/>
      <c r="BP34" s="140"/>
      <c r="BQ34" s="140"/>
      <c r="BR34" s="140"/>
      <c r="BS34" s="140"/>
      <c r="BT34" s="141"/>
      <c r="BU34" s="142">
        <v>10</v>
      </c>
      <c r="BV34" s="142"/>
      <c r="BW34" s="141"/>
      <c r="BX34" s="141"/>
      <c r="BY34" s="141"/>
      <c r="BZ34" s="141"/>
      <c r="CA34" s="141"/>
      <c r="CB34" s="141"/>
      <c r="CC34" s="141"/>
      <c r="CD34" s="141"/>
      <c r="CE34" s="141"/>
    </row>
    <row r="35" spans="1:83" ht="23.15" customHeight="1" thickBot="1">
      <c r="A35" s="135" t="s">
        <v>4</v>
      </c>
      <c r="B35" s="135"/>
      <c r="C35" s="135"/>
      <c r="D35" s="135"/>
      <c r="E35" s="135"/>
      <c r="F35" s="126" t="s">
        <v>5</v>
      </c>
      <c r="G35" s="135"/>
      <c r="H35" s="135"/>
      <c r="I35" s="126" t="s">
        <v>6</v>
      </c>
      <c r="J35" s="126"/>
      <c r="K35" s="135" t="s">
        <v>7</v>
      </c>
      <c r="L35" s="135"/>
      <c r="M35" s="135"/>
      <c r="N35" s="135"/>
      <c r="O35" s="135"/>
      <c r="P35" s="135"/>
      <c r="Q35" s="135"/>
      <c r="R35" s="135"/>
      <c r="S35" s="135"/>
      <c r="T35" s="135"/>
      <c r="U35" s="126"/>
      <c r="V35" s="135" t="s">
        <v>4</v>
      </c>
      <c r="W35" s="135"/>
      <c r="X35" s="135"/>
      <c r="Y35" s="135"/>
      <c r="Z35" s="135"/>
      <c r="AA35" s="126" t="s">
        <v>5</v>
      </c>
      <c r="AB35" s="135"/>
      <c r="AC35" s="135"/>
      <c r="AD35" s="126" t="s">
        <v>6</v>
      </c>
      <c r="AE35" s="126"/>
      <c r="AF35" s="135" t="s">
        <v>7</v>
      </c>
      <c r="AG35" s="135"/>
      <c r="AH35" s="135"/>
      <c r="AI35" s="135"/>
      <c r="AJ35" s="135"/>
      <c r="AK35" s="135"/>
      <c r="AL35" s="135"/>
      <c r="AM35" s="135"/>
      <c r="AN35" s="135"/>
      <c r="AO35" s="135"/>
      <c r="AP35" s="119"/>
      <c r="AQ35" s="135" t="s">
        <v>4</v>
      </c>
      <c r="AR35" s="135"/>
      <c r="AS35" s="135"/>
      <c r="AT35" s="135"/>
      <c r="AU35" s="135"/>
      <c r="AV35" s="126" t="s">
        <v>5</v>
      </c>
      <c r="AW35" s="135"/>
      <c r="AX35" s="135"/>
      <c r="AY35" s="126" t="s">
        <v>6</v>
      </c>
      <c r="AZ35" s="126"/>
      <c r="BA35" s="135" t="s">
        <v>7</v>
      </c>
      <c r="BB35" s="135"/>
      <c r="BC35" s="135"/>
      <c r="BD35" s="135"/>
      <c r="BE35" s="135"/>
      <c r="BF35" s="135"/>
      <c r="BG35" s="135"/>
      <c r="BH35" s="135"/>
      <c r="BI35" s="135"/>
      <c r="BJ35" s="135"/>
      <c r="BK35" s="126"/>
      <c r="BL35" s="135" t="s">
        <v>4</v>
      </c>
      <c r="BM35" s="135"/>
      <c r="BN35" s="135"/>
      <c r="BO35" s="135"/>
      <c r="BP35" s="135"/>
      <c r="BQ35" s="126" t="s">
        <v>5</v>
      </c>
      <c r="BR35" s="135"/>
      <c r="BS35" s="135"/>
      <c r="BT35" s="126" t="s">
        <v>6</v>
      </c>
      <c r="BU35" s="126"/>
      <c r="BV35" s="135" t="s">
        <v>7</v>
      </c>
      <c r="BW35" s="135"/>
      <c r="BX35" s="135"/>
      <c r="BY35" s="135"/>
      <c r="BZ35" s="135"/>
      <c r="CA35" s="135"/>
      <c r="CB35" s="135"/>
      <c r="CC35" s="135"/>
      <c r="CD35" s="135"/>
      <c r="CE35" s="135"/>
    </row>
    <row r="36" spans="1:83" ht="23.15" customHeight="1">
      <c r="A36" s="120"/>
      <c r="B36" s="121"/>
      <c r="C36" s="121"/>
      <c r="D36" s="121"/>
      <c r="E36" s="121"/>
      <c r="F36" s="122">
        <f>SUM(H36:I40)</f>
        <v>0</v>
      </c>
      <c r="G36" s="123"/>
      <c r="H36" s="122"/>
      <c r="I36" s="124"/>
      <c r="J36" s="124" t="s">
        <v>288</v>
      </c>
      <c r="K36" s="124"/>
      <c r="L36" s="124"/>
      <c r="M36" s="123"/>
      <c r="N36" s="122">
        <f>SUM(L36:M40)</f>
        <v>0</v>
      </c>
      <c r="O36" s="123"/>
      <c r="P36" s="121"/>
      <c r="Q36" s="121"/>
      <c r="R36" s="121"/>
      <c r="S36" s="121"/>
      <c r="T36" s="125"/>
      <c r="U36" s="126"/>
      <c r="V36" s="120"/>
      <c r="W36" s="121"/>
      <c r="X36" s="121"/>
      <c r="Y36" s="121"/>
      <c r="Z36" s="121"/>
      <c r="AA36" s="122">
        <f>SUM(AC36:AD40)</f>
        <v>0</v>
      </c>
      <c r="AB36" s="123"/>
      <c r="AC36" s="122"/>
      <c r="AD36" s="124"/>
      <c r="AE36" s="124" t="s">
        <v>288</v>
      </c>
      <c r="AF36" s="124"/>
      <c r="AG36" s="124"/>
      <c r="AH36" s="123"/>
      <c r="AI36" s="122">
        <f>SUM(AG36:AH40)</f>
        <v>0</v>
      </c>
      <c r="AJ36" s="123"/>
      <c r="AK36" s="121"/>
      <c r="AL36" s="121"/>
      <c r="AM36" s="121"/>
      <c r="AN36" s="121"/>
      <c r="AO36" s="125"/>
      <c r="AP36" s="119"/>
      <c r="AQ36" s="120"/>
      <c r="AR36" s="121"/>
      <c r="AS36" s="121"/>
      <c r="AT36" s="121"/>
      <c r="AU36" s="121"/>
      <c r="AV36" s="122">
        <f>SUM(AX36:AY40)</f>
        <v>0</v>
      </c>
      <c r="AW36" s="123"/>
      <c r="AX36" s="122"/>
      <c r="AY36" s="124"/>
      <c r="AZ36" s="124" t="s">
        <v>287</v>
      </c>
      <c r="BA36" s="124"/>
      <c r="BB36" s="124"/>
      <c r="BC36" s="123"/>
      <c r="BD36" s="122">
        <f>SUM(BB36:BC40)</f>
        <v>0</v>
      </c>
      <c r="BE36" s="123"/>
      <c r="BF36" s="121"/>
      <c r="BG36" s="121"/>
      <c r="BH36" s="121"/>
      <c r="BI36" s="121"/>
      <c r="BJ36" s="125"/>
      <c r="BK36" s="126"/>
      <c r="BL36" s="120"/>
      <c r="BM36" s="121"/>
      <c r="BN36" s="121"/>
      <c r="BO36" s="121"/>
      <c r="BP36" s="121"/>
      <c r="BQ36" s="122">
        <f>SUM(BS36:BT40)</f>
        <v>0</v>
      </c>
      <c r="BR36" s="123"/>
      <c r="BS36" s="122"/>
      <c r="BT36" s="124"/>
      <c r="BU36" s="124" t="s">
        <v>288</v>
      </c>
      <c r="BV36" s="124"/>
      <c r="BW36" s="124"/>
      <c r="BX36" s="123"/>
      <c r="BY36" s="122">
        <f>SUM(BW36:BX40)</f>
        <v>0</v>
      </c>
      <c r="BZ36" s="123"/>
      <c r="CA36" s="121"/>
      <c r="CB36" s="121"/>
      <c r="CC36" s="121"/>
      <c r="CD36" s="121"/>
      <c r="CE36" s="125"/>
    </row>
    <row r="37" spans="1:83" ht="23.15" customHeight="1">
      <c r="A37" s="127"/>
      <c r="B37" s="128"/>
      <c r="C37" s="128"/>
      <c r="D37" s="128"/>
      <c r="E37" s="129"/>
      <c r="F37" s="127"/>
      <c r="G37" s="129"/>
      <c r="H37" s="127"/>
      <c r="I37" s="128"/>
      <c r="J37" s="128" t="s">
        <v>288</v>
      </c>
      <c r="K37" s="128"/>
      <c r="L37" s="128"/>
      <c r="M37" s="129"/>
      <c r="N37" s="127"/>
      <c r="O37" s="129"/>
      <c r="P37" s="127"/>
      <c r="Q37" s="128"/>
      <c r="R37" s="128"/>
      <c r="S37" s="128"/>
      <c r="T37" s="129"/>
      <c r="U37" s="126"/>
      <c r="V37" s="127"/>
      <c r="W37" s="128"/>
      <c r="X37" s="128"/>
      <c r="Y37" s="128"/>
      <c r="Z37" s="129"/>
      <c r="AA37" s="127"/>
      <c r="AB37" s="129"/>
      <c r="AC37" s="127"/>
      <c r="AD37" s="128"/>
      <c r="AE37" s="128" t="s">
        <v>287</v>
      </c>
      <c r="AF37" s="128"/>
      <c r="AG37" s="128"/>
      <c r="AH37" s="129"/>
      <c r="AI37" s="127"/>
      <c r="AJ37" s="129"/>
      <c r="AK37" s="127"/>
      <c r="AL37" s="128"/>
      <c r="AM37" s="128"/>
      <c r="AN37" s="128"/>
      <c r="AO37" s="129"/>
      <c r="AP37" s="119"/>
      <c r="AQ37" s="127"/>
      <c r="AR37" s="128"/>
      <c r="AS37" s="128"/>
      <c r="AT37" s="128"/>
      <c r="AU37" s="129"/>
      <c r="AV37" s="127"/>
      <c r="AW37" s="129"/>
      <c r="AX37" s="127"/>
      <c r="AY37" s="128"/>
      <c r="AZ37" s="128" t="s">
        <v>287</v>
      </c>
      <c r="BA37" s="128"/>
      <c r="BB37" s="128"/>
      <c r="BC37" s="129"/>
      <c r="BD37" s="127"/>
      <c r="BE37" s="129"/>
      <c r="BF37" s="127"/>
      <c r="BG37" s="128"/>
      <c r="BH37" s="128"/>
      <c r="BI37" s="128"/>
      <c r="BJ37" s="129"/>
      <c r="BK37" s="126"/>
      <c r="BL37" s="127"/>
      <c r="BM37" s="128"/>
      <c r="BN37" s="128"/>
      <c r="BO37" s="128"/>
      <c r="BP37" s="129"/>
      <c r="BQ37" s="127"/>
      <c r="BR37" s="129"/>
      <c r="BS37" s="127"/>
      <c r="BT37" s="128"/>
      <c r="BU37" s="128" t="s">
        <v>288</v>
      </c>
      <c r="BV37" s="128"/>
      <c r="BW37" s="128"/>
      <c r="BX37" s="129"/>
      <c r="BY37" s="127"/>
      <c r="BZ37" s="129"/>
      <c r="CA37" s="127"/>
      <c r="CB37" s="128"/>
      <c r="CC37" s="128"/>
      <c r="CD37" s="128"/>
      <c r="CE37" s="129"/>
    </row>
    <row r="38" spans="1:83" ht="23.15" customHeight="1">
      <c r="A38" s="127"/>
      <c r="B38" s="128"/>
      <c r="C38" s="128"/>
      <c r="D38" s="128"/>
      <c r="E38" s="129"/>
      <c r="F38" s="127"/>
      <c r="G38" s="129"/>
      <c r="H38" s="127"/>
      <c r="I38" s="128"/>
      <c r="J38" s="128" t="s">
        <v>288</v>
      </c>
      <c r="K38" s="128"/>
      <c r="L38" s="128"/>
      <c r="M38" s="129"/>
      <c r="N38" s="127"/>
      <c r="O38" s="129"/>
      <c r="P38" s="127"/>
      <c r="Q38" s="128"/>
      <c r="R38" s="128"/>
      <c r="S38" s="128"/>
      <c r="T38" s="129"/>
      <c r="U38" s="126"/>
      <c r="V38" s="127"/>
      <c r="W38" s="128"/>
      <c r="X38" s="128"/>
      <c r="Y38" s="128"/>
      <c r="Z38" s="129"/>
      <c r="AA38" s="127"/>
      <c r="AB38" s="129"/>
      <c r="AC38" s="127"/>
      <c r="AD38" s="128"/>
      <c r="AE38" s="128" t="s">
        <v>288</v>
      </c>
      <c r="AF38" s="128"/>
      <c r="AG38" s="128"/>
      <c r="AH38" s="129"/>
      <c r="AI38" s="127"/>
      <c r="AJ38" s="129"/>
      <c r="AK38" s="127"/>
      <c r="AL38" s="128"/>
      <c r="AM38" s="128"/>
      <c r="AN38" s="128"/>
      <c r="AO38" s="129"/>
      <c r="AP38" s="119"/>
      <c r="AQ38" s="127"/>
      <c r="AR38" s="128"/>
      <c r="AS38" s="128"/>
      <c r="AT38" s="128"/>
      <c r="AU38" s="129"/>
      <c r="AV38" s="127"/>
      <c r="AW38" s="129"/>
      <c r="AX38" s="127"/>
      <c r="AY38" s="128"/>
      <c r="AZ38" s="128" t="s">
        <v>288</v>
      </c>
      <c r="BA38" s="128"/>
      <c r="BB38" s="128"/>
      <c r="BC38" s="129"/>
      <c r="BD38" s="127"/>
      <c r="BE38" s="129"/>
      <c r="BF38" s="127"/>
      <c r="BG38" s="128"/>
      <c r="BH38" s="128"/>
      <c r="BI38" s="128"/>
      <c r="BJ38" s="129"/>
      <c r="BK38" s="126"/>
      <c r="BL38" s="127"/>
      <c r="BM38" s="128"/>
      <c r="BN38" s="128"/>
      <c r="BO38" s="128"/>
      <c r="BP38" s="129"/>
      <c r="BQ38" s="127"/>
      <c r="BR38" s="129"/>
      <c r="BS38" s="127"/>
      <c r="BT38" s="128"/>
      <c r="BU38" s="128" t="s">
        <v>288</v>
      </c>
      <c r="BV38" s="128"/>
      <c r="BW38" s="128"/>
      <c r="BX38" s="129"/>
      <c r="BY38" s="127"/>
      <c r="BZ38" s="129"/>
      <c r="CA38" s="127"/>
      <c r="CB38" s="128"/>
      <c r="CC38" s="128"/>
      <c r="CD38" s="128"/>
      <c r="CE38" s="129"/>
    </row>
    <row r="39" spans="1:83" ht="23.15" customHeight="1">
      <c r="A39" s="127"/>
      <c r="B39" s="128"/>
      <c r="C39" s="128"/>
      <c r="D39" s="128"/>
      <c r="E39" s="129"/>
      <c r="F39" s="127"/>
      <c r="G39" s="129"/>
      <c r="H39" s="127"/>
      <c r="I39" s="128"/>
      <c r="J39" s="128" t="s">
        <v>287</v>
      </c>
      <c r="K39" s="128"/>
      <c r="L39" s="128"/>
      <c r="M39" s="129"/>
      <c r="N39" s="127"/>
      <c r="O39" s="129"/>
      <c r="P39" s="127"/>
      <c r="Q39" s="128"/>
      <c r="R39" s="128"/>
      <c r="S39" s="128"/>
      <c r="T39" s="129"/>
      <c r="U39" s="126"/>
      <c r="V39" s="127"/>
      <c r="W39" s="128"/>
      <c r="X39" s="128"/>
      <c r="Y39" s="128"/>
      <c r="Z39" s="129"/>
      <c r="AA39" s="127"/>
      <c r="AB39" s="129"/>
      <c r="AC39" s="127"/>
      <c r="AD39" s="128"/>
      <c r="AE39" s="128" t="s">
        <v>288</v>
      </c>
      <c r="AF39" s="128"/>
      <c r="AG39" s="128"/>
      <c r="AH39" s="129"/>
      <c r="AI39" s="127"/>
      <c r="AJ39" s="129"/>
      <c r="AK39" s="127"/>
      <c r="AL39" s="128"/>
      <c r="AM39" s="128"/>
      <c r="AN39" s="128"/>
      <c r="AO39" s="129"/>
      <c r="AP39" s="119"/>
      <c r="AQ39" s="127"/>
      <c r="AR39" s="128"/>
      <c r="AS39" s="128"/>
      <c r="AT39" s="128"/>
      <c r="AU39" s="129"/>
      <c r="AV39" s="127"/>
      <c r="AW39" s="129"/>
      <c r="AX39" s="127"/>
      <c r="AY39" s="128"/>
      <c r="AZ39" s="128" t="s">
        <v>288</v>
      </c>
      <c r="BA39" s="128"/>
      <c r="BB39" s="128"/>
      <c r="BC39" s="129"/>
      <c r="BD39" s="127"/>
      <c r="BE39" s="129"/>
      <c r="BF39" s="127"/>
      <c r="BG39" s="128"/>
      <c r="BH39" s="128"/>
      <c r="BI39" s="128"/>
      <c r="BJ39" s="129"/>
      <c r="BK39" s="126"/>
      <c r="BL39" s="127"/>
      <c r="BM39" s="128"/>
      <c r="BN39" s="128"/>
      <c r="BO39" s="128"/>
      <c r="BP39" s="129"/>
      <c r="BQ39" s="127"/>
      <c r="BR39" s="129"/>
      <c r="BS39" s="127"/>
      <c r="BT39" s="128"/>
      <c r="BU39" s="128" t="s">
        <v>287</v>
      </c>
      <c r="BV39" s="128"/>
      <c r="BW39" s="128"/>
      <c r="BX39" s="129"/>
      <c r="BY39" s="127"/>
      <c r="BZ39" s="129"/>
      <c r="CA39" s="127"/>
      <c r="CB39" s="128"/>
      <c r="CC39" s="128"/>
      <c r="CD39" s="128"/>
      <c r="CE39" s="129"/>
    </row>
    <row r="40" spans="1:83" ht="23.15" customHeight="1" thickBot="1">
      <c r="A40" s="130"/>
      <c r="B40" s="131"/>
      <c r="C40" s="131"/>
      <c r="D40" s="131"/>
      <c r="E40" s="132"/>
      <c r="F40" s="133"/>
      <c r="G40" s="134"/>
      <c r="H40" s="133"/>
      <c r="I40" s="135"/>
      <c r="J40" s="135" t="s">
        <v>1</v>
      </c>
      <c r="K40" s="135"/>
      <c r="L40" s="135"/>
      <c r="M40" s="134"/>
      <c r="N40" s="133"/>
      <c r="O40" s="134"/>
      <c r="P40" s="132"/>
      <c r="Q40" s="131"/>
      <c r="R40" s="131"/>
      <c r="S40" s="131"/>
      <c r="T40" s="136"/>
      <c r="U40" s="126"/>
      <c r="V40" s="130"/>
      <c r="W40" s="131"/>
      <c r="X40" s="131"/>
      <c r="Y40" s="131"/>
      <c r="Z40" s="132"/>
      <c r="AA40" s="133"/>
      <c r="AB40" s="134"/>
      <c r="AC40" s="133"/>
      <c r="AD40" s="135"/>
      <c r="AE40" s="135" t="s">
        <v>1</v>
      </c>
      <c r="AF40" s="135"/>
      <c r="AG40" s="135"/>
      <c r="AH40" s="134"/>
      <c r="AI40" s="133"/>
      <c r="AJ40" s="134"/>
      <c r="AK40" s="132"/>
      <c r="AL40" s="131"/>
      <c r="AM40" s="131"/>
      <c r="AN40" s="131"/>
      <c r="AO40" s="136"/>
      <c r="AP40" s="119"/>
      <c r="AQ40" s="130"/>
      <c r="AR40" s="131"/>
      <c r="AS40" s="131"/>
      <c r="AT40" s="131"/>
      <c r="AU40" s="132"/>
      <c r="AV40" s="133"/>
      <c r="AW40" s="134"/>
      <c r="AX40" s="133"/>
      <c r="AY40" s="135"/>
      <c r="AZ40" s="135" t="s">
        <v>1</v>
      </c>
      <c r="BA40" s="135"/>
      <c r="BB40" s="135"/>
      <c r="BC40" s="134"/>
      <c r="BD40" s="133"/>
      <c r="BE40" s="134"/>
      <c r="BF40" s="132"/>
      <c r="BG40" s="131"/>
      <c r="BH40" s="131"/>
      <c r="BI40" s="131"/>
      <c r="BJ40" s="136"/>
      <c r="BK40" s="126"/>
      <c r="BL40" s="130"/>
      <c r="BM40" s="131"/>
      <c r="BN40" s="131"/>
      <c r="BO40" s="131"/>
      <c r="BP40" s="132"/>
      <c r="BQ40" s="133"/>
      <c r="BR40" s="134"/>
      <c r="BS40" s="133"/>
      <c r="BT40" s="135"/>
      <c r="BU40" s="135" t="s">
        <v>1</v>
      </c>
      <c r="BV40" s="135"/>
      <c r="BW40" s="135"/>
      <c r="BX40" s="134"/>
      <c r="BY40" s="133"/>
      <c r="BZ40" s="134"/>
      <c r="CA40" s="132"/>
      <c r="CB40" s="131"/>
      <c r="CC40" s="131"/>
      <c r="CD40" s="131"/>
      <c r="CE40" s="136"/>
    </row>
    <row r="41" spans="1:83" ht="23.15" customHeight="1" thickBot="1">
      <c r="A41" s="143" t="s">
        <v>2</v>
      </c>
      <c r="B41" s="144"/>
      <c r="C41" s="145"/>
      <c r="D41" s="143"/>
      <c r="E41" s="144"/>
      <c r="F41" s="144"/>
      <c r="G41" s="144"/>
      <c r="H41" s="144"/>
      <c r="I41" s="144"/>
      <c r="J41" s="145"/>
      <c r="K41" s="143" t="s">
        <v>3</v>
      </c>
      <c r="L41" s="144"/>
      <c r="M41" s="145"/>
      <c r="N41" s="143"/>
      <c r="O41" s="144"/>
      <c r="P41" s="144"/>
      <c r="Q41" s="144"/>
      <c r="R41" s="144"/>
      <c r="S41" s="144"/>
      <c r="T41" s="145"/>
      <c r="U41" s="119"/>
      <c r="V41" s="143" t="s">
        <v>2</v>
      </c>
      <c r="W41" s="144"/>
      <c r="X41" s="145"/>
      <c r="Y41" s="143"/>
      <c r="Z41" s="144"/>
      <c r="AA41" s="144"/>
      <c r="AB41" s="144"/>
      <c r="AC41" s="144"/>
      <c r="AD41" s="144"/>
      <c r="AE41" s="145"/>
      <c r="AF41" s="143" t="s">
        <v>3</v>
      </c>
      <c r="AG41" s="144"/>
      <c r="AH41" s="145"/>
      <c r="AI41" s="143"/>
      <c r="AJ41" s="144"/>
      <c r="AK41" s="144"/>
      <c r="AL41" s="144"/>
      <c r="AM41" s="144"/>
      <c r="AN41" s="144"/>
      <c r="AO41" s="145"/>
      <c r="AP41" s="119"/>
      <c r="AQ41" s="137" t="s">
        <v>2</v>
      </c>
      <c r="AR41" s="138"/>
      <c r="AS41" s="139"/>
      <c r="AT41" s="137"/>
      <c r="AU41" s="138"/>
      <c r="AV41" s="138"/>
      <c r="AW41" s="138"/>
      <c r="AX41" s="138"/>
      <c r="AY41" s="138"/>
      <c r="AZ41" s="139"/>
      <c r="BA41" s="137" t="s">
        <v>3</v>
      </c>
      <c r="BB41" s="138"/>
      <c r="BC41" s="139"/>
      <c r="BD41" s="137"/>
      <c r="BE41" s="138"/>
      <c r="BF41" s="138"/>
      <c r="BG41" s="138"/>
      <c r="BH41" s="138"/>
      <c r="BI41" s="138"/>
      <c r="BJ41" s="139"/>
      <c r="BK41" s="126"/>
      <c r="BL41" s="137" t="s">
        <v>2</v>
      </c>
      <c r="BM41" s="138"/>
      <c r="BN41" s="139"/>
      <c r="BO41" s="137"/>
      <c r="BP41" s="138"/>
      <c r="BQ41" s="138"/>
      <c r="BR41" s="138"/>
      <c r="BS41" s="138"/>
      <c r="BT41" s="138"/>
      <c r="BU41" s="139"/>
      <c r="BV41" s="137" t="s">
        <v>3</v>
      </c>
      <c r="BW41" s="138"/>
      <c r="BX41" s="139"/>
      <c r="BY41" s="137"/>
      <c r="BZ41" s="138"/>
      <c r="CA41" s="138"/>
      <c r="CB41" s="138"/>
      <c r="CC41" s="138"/>
      <c r="CD41" s="138"/>
      <c r="CE41" s="139"/>
    </row>
    <row r="42" spans="1:83" ht="23.15" customHeight="1" thickBo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row>
    <row r="43" spans="1:83" ht="23.15" customHeight="1" thickBot="1">
      <c r="A43" s="1"/>
      <c r="B43" s="1"/>
      <c r="C43" s="1"/>
      <c r="D43" s="1"/>
      <c r="E43" s="1"/>
      <c r="F43" s="1"/>
      <c r="G43" s="1"/>
      <c r="H43" s="1"/>
      <c r="I43" s="143" t="s">
        <v>323</v>
      </c>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5"/>
      <c r="AK43" s="1"/>
      <c r="AL43" s="1"/>
      <c r="AM43" s="1"/>
      <c r="AN43" s="1"/>
      <c r="AO43" s="1"/>
      <c r="AP43" s="1"/>
      <c r="AQ43" s="1"/>
      <c r="AR43" s="143" t="s">
        <v>324</v>
      </c>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5"/>
      <c r="BT43" s="1"/>
      <c r="BU43" s="1"/>
      <c r="BV43" s="1"/>
      <c r="BW43" s="1"/>
      <c r="BX43" s="1"/>
      <c r="BY43" s="1"/>
      <c r="BZ43" s="1"/>
      <c r="CA43" s="1"/>
      <c r="CB43" s="1"/>
      <c r="CC43" s="1"/>
      <c r="CD43" s="1"/>
      <c r="CE43" s="1"/>
    </row>
    <row r="44" spans="1:83" ht="23.15" customHeight="1">
      <c r="A44" s="1"/>
      <c r="B44" s="1"/>
      <c r="C44" s="1"/>
      <c r="D44" s="1"/>
      <c r="E44" s="1"/>
      <c r="F44" s="1"/>
      <c r="G44" s="1"/>
      <c r="H44" s="1"/>
      <c r="I44" s="146" t="s">
        <v>8</v>
      </c>
      <c r="J44" s="147"/>
      <c r="K44" s="147"/>
      <c r="L44" s="148"/>
      <c r="M44" s="149" t="s">
        <v>325</v>
      </c>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1"/>
      <c r="AK44" s="1"/>
      <c r="AL44" s="1"/>
      <c r="AM44" s="1"/>
      <c r="AN44" s="1"/>
      <c r="AO44" s="1"/>
      <c r="AP44" s="1"/>
      <c r="AQ44" s="1"/>
      <c r="AR44" s="146" t="s">
        <v>8</v>
      </c>
      <c r="AS44" s="147"/>
      <c r="AT44" s="147"/>
      <c r="AU44" s="148"/>
      <c r="AV44" s="149" t="s">
        <v>326</v>
      </c>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1"/>
      <c r="BT44" s="1"/>
      <c r="BU44" s="1"/>
      <c r="BV44" s="1"/>
      <c r="BW44" s="1"/>
      <c r="BX44" s="1"/>
      <c r="BY44" s="1"/>
      <c r="BZ44" s="1"/>
      <c r="CA44" s="1"/>
      <c r="CB44" s="1"/>
      <c r="CC44" s="1"/>
      <c r="CD44" s="1"/>
      <c r="CE44" s="1"/>
    </row>
    <row r="45" spans="1:83" ht="23.15" customHeight="1">
      <c r="A45" s="1"/>
      <c r="B45" s="1"/>
      <c r="C45" s="1"/>
      <c r="D45" s="1"/>
      <c r="E45" s="1"/>
      <c r="F45" s="1"/>
      <c r="G45" s="1"/>
      <c r="H45" s="1"/>
      <c r="I45" s="152" t="s">
        <v>9</v>
      </c>
      <c r="J45" s="153"/>
      <c r="K45" s="153"/>
      <c r="L45" s="154"/>
      <c r="M45" s="155" t="s">
        <v>327</v>
      </c>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7"/>
      <c r="AK45" s="1"/>
      <c r="AL45" s="1"/>
      <c r="AM45" s="1"/>
      <c r="AN45" s="1"/>
      <c r="AO45" s="1"/>
      <c r="AP45" s="1"/>
      <c r="AQ45" s="1"/>
      <c r="AR45" s="152" t="s">
        <v>9</v>
      </c>
      <c r="AS45" s="153"/>
      <c r="AT45" s="153"/>
      <c r="AU45" s="154"/>
      <c r="AV45" s="155" t="s">
        <v>328</v>
      </c>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7"/>
      <c r="BT45" s="1"/>
      <c r="BU45" s="1"/>
      <c r="BV45" s="1"/>
      <c r="BW45" s="1"/>
      <c r="BX45" s="1"/>
      <c r="BY45" s="1"/>
      <c r="BZ45" s="1"/>
      <c r="CA45" s="1"/>
      <c r="CB45" s="1"/>
      <c r="CC45" s="1"/>
      <c r="CD45" s="1"/>
      <c r="CE45" s="1"/>
    </row>
    <row r="46" spans="1:83" ht="23.15" customHeight="1">
      <c r="A46" s="1"/>
      <c r="B46" s="1"/>
      <c r="C46" s="1"/>
      <c r="D46" s="1"/>
      <c r="E46" s="1"/>
      <c r="F46" s="1"/>
      <c r="G46" s="1"/>
      <c r="H46" s="1"/>
      <c r="I46" s="152" t="s">
        <v>12</v>
      </c>
      <c r="J46" s="153"/>
      <c r="K46" s="153"/>
      <c r="L46" s="154"/>
      <c r="M46" s="155" t="s">
        <v>329</v>
      </c>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7"/>
      <c r="AK46" s="1"/>
      <c r="AL46" s="1"/>
      <c r="AM46" s="1"/>
      <c r="AN46" s="1"/>
      <c r="AO46" s="1"/>
      <c r="AP46" s="1"/>
      <c r="AQ46" s="1"/>
      <c r="AR46" s="152" t="s">
        <v>12</v>
      </c>
      <c r="AS46" s="153"/>
      <c r="AT46" s="153"/>
      <c r="AU46" s="154"/>
      <c r="AV46" s="155" t="s">
        <v>330</v>
      </c>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7"/>
      <c r="BT46" s="1"/>
      <c r="BU46" s="1"/>
      <c r="BV46" s="1"/>
      <c r="BW46" s="1"/>
      <c r="BX46" s="1"/>
      <c r="BY46" s="1"/>
      <c r="BZ46" s="1"/>
      <c r="CA46" s="1"/>
      <c r="CB46" s="1"/>
      <c r="CC46" s="1"/>
      <c r="CD46" s="1"/>
      <c r="CE46" s="1"/>
    </row>
    <row r="47" spans="1:83" ht="23.15" customHeight="1" thickBot="1">
      <c r="A47" s="1"/>
      <c r="B47" s="1"/>
      <c r="C47" s="1"/>
      <c r="D47" s="1"/>
      <c r="E47" s="1"/>
      <c r="F47" s="1"/>
      <c r="G47" s="1"/>
      <c r="H47" s="1"/>
      <c r="I47" s="158" t="s">
        <v>11</v>
      </c>
      <c r="J47" s="118"/>
      <c r="K47" s="118"/>
      <c r="L47" s="159"/>
      <c r="M47" s="160" t="s">
        <v>331</v>
      </c>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2"/>
      <c r="AK47" s="1"/>
      <c r="AL47" s="1"/>
      <c r="AM47" s="1"/>
      <c r="AN47" s="1"/>
      <c r="AO47" s="1"/>
      <c r="AP47" s="1"/>
      <c r="AQ47" s="1"/>
      <c r="AR47" s="158" t="s">
        <v>11</v>
      </c>
      <c r="AS47" s="118"/>
      <c r="AT47" s="118"/>
      <c r="AU47" s="159"/>
      <c r="AV47" s="160" t="s">
        <v>332</v>
      </c>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2"/>
      <c r="BT47" s="1"/>
      <c r="BU47" s="1"/>
      <c r="BV47" s="1"/>
      <c r="BW47" s="1"/>
      <c r="BX47" s="1"/>
      <c r="BY47" s="1"/>
      <c r="BZ47" s="1"/>
      <c r="CA47" s="1"/>
      <c r="CB47" s="1"/>
      <c r="CC47" s="1"/>
      <c r="CD47" s="1"/>
      <c r="CE47" s="1"/>
    </row>
    <row r="48" spans="1:83" ht="23.15" customHeight="1">
      <c r="A48" s="1"/>
      <c r="B48" s="1"/>
      <c r="C48" s="1"/>
      <c r="D48" s="1"/>
      <c r="E48" s="1"/>
      <c r="F48" s="1"/>
      <c r="G48" s="1"/>
      <c r="H48" s="1"/>
      <c r="BT48" s="1"/>
      <c r="BU48" s="1"/>
      <c r="BV48" s="1"/>
      <c r="BW48" s="1"/>
      <c r="BX48" s="1"/>
      <c r="BY48" s="1"/>
      <c r="BZ48" s="1"/>
      <c r="CA48" s="1"/>
      <c r="CB48" s="1"/>
      <c r="CC48" s="1"/>
      <c r="CD48" s="1"/>
      <c r="CE48" s="1"/>
    </row>
    <row r="49" spans="1:83" ht="23.15" customHeight="1">
      <c r="A49" s="1"/>
      <c r="B49" s="1"/>
      <c r="C49" s="1"/>
      <c r="D49" s="1"/>
      <c r="E49" s="1"/>
      <c r="F49" s="1"/>
      <c r="G49" s="1"/>
      <c r="H49" s="1"/>
      <c r="BT49" s="1"/>
      <c r="BU49" s="1"/>
      <c r="BV49" s="1"/>
      <c r="BW49" s="1"/>
      <c r="BX49" s="1"/>
      <c r="BY49" s="1"/>
      <c r="BZ49" s="1"/>
      <c r="CA49" s="1"/>
      <c r="CB49" s="1"/>
      <c r="CC49" s="1"/>
      <c r="CD49" s="1"/>
      <c r="CE49" s="1"/>
    </row>
    <row r="50" spans="1:83" ht="23.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ht="23.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row>
    <row r="52" spans="1:83" ht="23.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row>
    <row r="53" spans="1:83" ht="23.15" customHeight="1">
      <c r="A53" s="1"/>
      <c r="B53" s="1"/>
      <c r="C53" s="1"/>
      <c r="D53" s="1"/>
      <c r="E53" s="1"/>
      <c r="F53" s="1"/>
      <c r="G53" s="1"/>
      <c r="H53" s="1"/>
      <c r="BT53" s="1"/>
      <c r="BU53" s="1"/>
      <c r="BV53" s="1"/>
      <c r="BW53" s="1"/>
      <c r="BX53" s="1"/>
      <c r="BY53" s="1"/>
      <c r="BZ53" s="1"/>
      <c r="CA53" s="1"/>
      <c r="CB53" s="1"/>
      <c r="CC53" s="1"/>
      <c r="CD53" s="1"/>
      <c r="CE53" s="1"/>
    </row>
    <row r="54" spans="1:83" ht="23.15" customHeight="1">
      <c r="A54" s="1"/>
      <c r="B54" s="1"/>
      <c r="C54" s="1"/>
      <c r="D54" s="1"/>
      <c r="E54" s="1"/>
      <c r="F54" s="1"/>
      <c r="G54" s="1"/>
      <c r="H54" s="1"/>
      <c r="BT54" s="1"/>
      <c r="BU54" s="1"/>
      <c r="BV54" s="1"/>
      <c r="BW54" s="1"/>
      <c r="BX54" s="1"/>
      <c r="BY54" s="1"/>
      <c r="BZ54" s="1"/>
      <c r="CA54" s="1"/>
      <c r="CB54" s="1"/>
      <c r="CC54" s="1"/>
      <c r="CD54" s="1"/>
      <c r="CE54" s="1"/>
    </row>
    <row r="55" spans="1:83" ht="23.15" customHeight="1">
      <c r="A55" s="1"/>
      <c r="B55" s="1"/>
      <c r="C55" s="1"/>
      <c r="D55" s="1"/>
      <c r="E55" s="1"/>
      <c r="F55" s="1"/>
      <c r="G55" s="1"/>
      <c r="H55" s="1"/>
      <c r="BT55" s="1"/>
      <c r="BU55" s="1"/>
      <c r="BV55" s="1"/>
      <c r="BW55" s="1"/>
      <c r="BX55" s="1"/>
      <c r="BY55" s="1"/>
      <c r="BZ55" s="1"/>
      <c r="CA55" s="1"/>
      <c r="CB55" s="1"/>
      <c r="CC55" s="1"/>
      <c r="CD55" s="1"/>
      <c r="CE55" s="1"/>
    </row>
    <row r="56" spans="1:83" ht="23.15" customHeight="1">
      <c r="A56" s="1"/>
      <c r="B56" s="1"/>
      <c r="C56" s="1"/>
      <c r="D56" s="1"/>
      <c r="E56" s="1"/>
      <c r="F56" s="1"/>
      <c r="G56" s="1"/>
      <c r="H56" s="1"/>
      <c r="BT56" s="1"/>
      <c r="BU56" s="1"/>
      <c r="BV56" s="1"/>
      <c r="BW56" s="1"/>
      <c r="BX56" s="1"/>
      <c r="BY56" s="1"/>
      <c r="BZ56" s="1"/>
      <c r="CA56" s="1"/>
      <c r="CB56" s="1"/>
      <c r="CC56" s="1"/>
      <c r="CD56" s="1"/>
      <c r="CE56" s="1"/>
    </row>
    <row r="57" spans="1:83" ht="23.15" customHeight="1">
      <c r="A57" s="1"/>
      <c r="B57" s="1"/>
      <c r="C57" s="1"/>
      <c r="D57" s="1"/>
      <c r="E57" s="1"/>
      <c r="F57" s="1"/>
      <c r="G57" s="1"/>
      <c r="H57" s="1"/>
      <c r="BT57" s="1"/>
      <c r="BU57" s="1"/>
      <c r="BV57" s="1"/>
      <c r="BW57" s="1"/>
      <c r="BX57" s="1"/>
      <c r="BY57" s="1"/>
      <c r="BZ57" s="1"/>
      <c r="CA57" s="1"/>
      <c r="CB57" s="1"/>
      <c r="CC57" s="1"/>
      <c r="CD57" s="1"/>
      <c r="CE57" s="1"/>
    </row>
    <row r="58" spans="1:83" ht="23.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1:83" ht="23.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row>
    <row r="60" spans="1:83" ht="23.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row>
    <row r="61" spans="1:83" ht="23.15" customHeight="1"/>
    <row r="62" spans="1:83" ht="23.15" customHeight="1"/>
    <row r="63" spans="1:83" ht="23.15" customHeight="1"/>
    <row r="64" spans="1:83" ht="23.15" customHeight="1"/>
    <row r="65" ht="23.15" customHeight="1"/>
    <row r="66" ht="23.15" customHeight="1"/>
    <row r="67" ht="23.15" customHeight="1"/>
    <row r="68" ht="23.15" customHeight="1"/>
    <row r="69" ht="23.15" customHeight="1"/>
    <row r="70" ht="23.15" customHeight="1"/>
    <row r="71" ht="23.15" customHeight="1"/>
    <row r="72" ht="23.15" customHeight="1"/>
    <row r="73" ht="23.15" customHeight="1"/>
    <row r="74" ht="23.15" customHeight="1"/>
    <row r="75" ht="23.15" customHeight="1"/>
    <row r="76" ht="23.15" customHeight="1"/>
    <row r="77" ht="23.15" customHeight="1"/>
    <row r="78" ht="23.15" customHeight="1"/>
    <row r="79" ht="23.15" customHeight="1"/>
    <row r="80" ht="23.15" customHeight="1"/>
    <row r="81" ht="23.15" customHeight="1"/>
  </sheetData>
  <mergeCells count="660">
    <mergeCell ref="I47:L47"/>
    <mergeCell ref="M47:AJ47"/>
    <mergeCell ref="AR47:AU47"/>
    <mergeCell ref="AV47:BS47"/>
    <mergeCell ref="I45:L45"/>
    <mergeCell ref="M45:AJ45"/>
    <mergeCell ref="AR45:AU45"/>
    <mergeCell ref="AV45:BS45"/>
    <mergeCell ref="I46:L46"/>
    <mergeCell ref="M46:AJ46"/>
    <mergeCell ref="AR46:AU46"/>
    <mergeCell ref="AV46:BS46"/>
    <mergeCell ref="BV41:BX41"/>
    <mergeCell ref="BY41:CE41"/>
    <mergeCell ref="I43:AJ43"/>
    <mergeCell ref="AR43:BS43"/>
    <mergeCell ref="I44:L44"/>
    <mergeCell ref="M44:AJ44"/>
    <mergeCell ref="AR44:AU44"/>
    <mergeCell ref="AV44:BS44"/>
    <mergeCell ref="AQ41:AS41"/>
    <mergeCell ref="AT41:AZ41"/>
    <mergeCell ref="BA41:BC41"/>
    <mergeCell ref="BD41:BJ41"/>
    <mergeCell ref="BL41:BN41"/>
    <mergeCell ref="BO41:BU41"/>
    <mergeCell ref="BW40:BX40"/>
    <mergeCell ref="CB40:CD40"/>
    <mergeCell ref="A41:C41"/>
    <mergeCell ref="D41:J41"/>
    <mergeCell ref="K41:M41"/>
    <mergeCell ref="N41:T41"/>
    <mergeCell ref="V41:X41"/>
    <mergeCell ref="Y41:AE41"/>
    <mergeCell ref="AF41:AH41"/>
    <mergeCell ref="AI41:AO41"/>
    <mergeCell ref="AZ40:BA40"/>
    <mergeCell ref="BB40:BC40"/>
    <mergeCell ref="BG40:BI40"/>
    <mergeCell ref="BM40:BO40"/>
    <mergeCell ref="BS40:BT40"/>
    <mergeCell ref="BU40:BV40"/>
    <mergeCell ref="AC40:AD40"/>
    <mergeCell ref="AE40:AF40"/>
    <mergeCell ref="AG40:AH40"/>
    <mergeCell ref="AL40:AN40"/>
    <mergeCell ref="AR40:AT40"/>
    <mergeCell ref="AX40:AY40"/>
    <mergeCell ref="BB39:BC39"/>
    <mergeCell ref="BS39:BT39"/>
    <mergeCell ref="BU39:BV39"/>
    <mergeCell ref="BW39:BX39"/>
    <mergeCell ref="B40:D40"/>
    <mergeCell ref="H40:I40"/>
    <mergeCell ref="J40:K40"/>
    <mergeCell ref="L40:M40"/>
    <mergeCell ref="Q40:S40"/>
    <mergeCell ref="W40:Y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V33:BX33"/>
    <mergeCell ref="BY33:CE33"/>
    <mergeCell ref="A34:H34"/>
    <mergeCell ref="J34:K34"/>
    <mergeCell ref="V34:AC34"/>
    <mergeCell ref="AE34:AF34"/>
    <mergeCell ref="AQ34:AX34"/>
    <mergeCell ref="AZ34:BA34"/>
    <mergeCell ref="BL34:BS34"/>
    <mergeCell ref="BU34:BV34"/>
    <mergeCell ref="AQ33:AS33"/>
    <mergeCell ref="AT33:AZ33"/>
    <mergeCell ref="BA33:BC33"/>
    <mergeCell ref="BD33:BJ33"/>
    <mergeCell ref="BL33:BN33"/>
    <mergeCell ref="BO33:BU33"/>
    <mergeCell ref="BW32:BX32"/>
    <mergeCell ref="CB32:CD32"/>
    <mergeCell ref="A33:C33"/>
    <mergeCell ref="D33:J33"/>
    <mergeCell ref="K33:M33"/>
    <mergeCell ref="N33:T33"/>
    <mergeCell ref="V33:X33"/>
    <mergeCell ref="Y33:AE33"/>
    <mergeCell ref="AF33:AH33"/>
    <mergeCell ref="AI33:AO33"/>
    <mergeCell ref="AZ32:BA32"/>
    <mergeCell ref="BB32:BC32"/>
    <mergeCell ref="BG32:BI32"/>
    <mergeCell ref="BM32:BO32"/>
    <mergeCell ref="BS32:BT32"/>
    <mergeCell ref="BU32:BV32"/>
    <mergeCell ref="AC32:AD32"/>
    <mergeCell ref="AE32:AF32"/>
    <mergeCell ref="AG32:AH32"/>
    <mergeCell ref="AL32:AN32"/>
    <mergeCell ref="AR32:AT32"/>
    <mergeCell ref="AX32:AY32"/>
    <mergeCell ref="BB31:BC31"/>
    <mergeCell ref="BS31:BT31"/>
    <mergeCell ref="BU31:BV31"/>
    <mergeCell ref="BW31:BX31"/>
    <mergeCell ref="B32:D32"/>
    <mergeCell ref="H32:I32"/>
    <mergeCell ref="J32:K32"/>
    <mergeCell ref="L32:M32"/>
    <mergeCell ref="Q32:S32"/>
    <mergeCell ref="W32:Y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J26:K26"/>
    <mergeCell ref="V26:AC26"/>
    <mergeCell ref="AE26:AF26"/>
    <mergeCell ref="AQ26:AX26"/>
    <mergeCell ref="AZ26:BA26"/>
    <mergeCell ref="BL26:BS26"/>
    <mergeCell ref="BU26:BV26"/>
    <mergeCell ref="AQ25:AS25"/>
    <mergeCell ref="AT25:AZ25"/>
    <mergeCell ref="BA25:BC25"/>
    <mergeCell ref="BD25:BJ25"/>
    <mergeCell ref="BL25:BN25"/>
    <mergeCell ref="BO25:BU25"/>
    <mergeCell ref="BW24:BX24"/>
    <mergeCell ref="CB24:CD24"/>
    <mergeCell ref="A25:C25"/>
    <mergeCell ref="D25:J25"/>
    <mergeCell ref="K25:M25"/>
    <mergeCell ref="N25:T25"/>
    <mergeCell ref="V25:X25"/>
    <mergeCell ref="Y25:AE25"/>
    <mergeCell ref="AF25:AH25"/>
    <mergeCell ref="AI25:AO25"/>
    <mergeCell ref="AZ24:BA24"/>
    <mergeCell ref="BB24:BC24"/>
    <mergeCell ref="BG24:BI24"/>
    <mergeCell ref="BM24:BO24"/>
    <mergeCell ref="BS24:BT24"/>
    <mergeCell ref="BU24:BV24"/>
    <mergeCell ref="AC24:AD24"/>
    <mergeCell ref="AE24:AF24"/>
    <mergeCell ref="AG24:AH24"/>
    <mergeCell ref="AL24:AN24"/>
    <mergeCell ref="AR24:AT24"/>
    <mergeCell ref="AX24:AY24"/>
    <mergeCell ref="BB23:BC23"/>
    <mergeCell ref="BS23:BT23"/>
    <mergeCell ref="BU23:BV23"/>
    <mergeCell ref="BW23:BX23"/>
    <mergeCell ref="B24:D24"/>
    <mergeCell ref="H24:I24"/>
    <mergeCell ref="J24:K24"/>
    <mergeCell ref="L24:M24"/>
    <mergeCell ref="Q24:S24"/>
    <mergeCell ref="W24:Y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V17:BX17"/>
    <mergeCell ref="BY17:CE17"/>
    <mergeCell ref="A18:H18"/>
    <mergeCell ref="J18:K18"/>
    <mergeCell ref="V18:AC18"/>
    <mergeCell ref="AE18:AF18"/>
    <mergeCell ref="AQ18:AX18"/>
    <mergeCell ref="AZ18:BA18"/>
    <mergeCell ref="BL18:BS18"/>
    <mergeCell ref="BU18:BV18"/>
    <mergeCell ref="AQ17:AS17"/>
    <mergeCell ref="AT17:AZ17"/>
    <mergeCell ref="BA17:BC17"/>
    <mergeCell ref="BD17:BJ17"/>
    <mergeCell ref="BL17:BN17"/>
    <mergeCell ref="BO17:BU17"/>
    <mergeCell ref="BW16:BX16"/>
    <mergeCell ref="CB16:CD16"/>
    <mergeCell ref="A17:C17"/>
    <mergeCell ref="D17:J17"/>
    <mergeCell ref="K17:M17"/>
    <mergeCell ref="N17:T17"/>
    <mergeCell ref="V17:X17"/>
    <mergeCell ref="Y17:AE17"/>
    <mergeCell ref="AF17:AH17"/>
    <mergeCell ref="AI17:AO17"/>
    <mergeCell ref="AZ16:BA16"/>
    <mergeCell ref="BB16:BC16"/>
    <mergeCell ref="BG16:BI16"/>
    <mergeCell ref="BM16:BO16"/>
    <mergeCell ref="BS16:BT16"/>
    <mergeCell ref="BU16:BV16"/>
    <mergeCell ref="AC16:AD16"/>
    <mergeCell ref="AE16:AF16"/>
    <mergeCell ref="AG16:AH16"/>
    <mergeCell ref="AL16:AN16"/>
    <mergeCell ref="AR16:AT16"/>
    <mergeCell ref="AX16:AY16"/>
    <mergeCell ref="BB15:BC15"/>
    <mergeCell ref="BS15:BT15"/>
    <mergeCell ref="BU15:BV15"/>
    <mergeCell ref="BW15:BX15"/>
    <mergeCell ref="B16:D16"/>
    <mergeCell ref="H16:I16"/>
    <mergeCell ref="J16:K16"/>
    <mergeCell ref="L16:M16"/>
    <mergeCell ref="Q16:S16"/>
    <mergeCell ref="W16:Y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J10:K10"/>
    <mergeCell ref="V10:AC10"/>
    <mergeCell ref="AE10:AF10"/>
    <mergeCell ref="AQ10:AX10"/>
    <mergeCell ref="AZ10:BA10"/>
    <mergeCell ref="BL10:BS10"/>
    <mergeCell ref="BU10:BV10"/>
    <mergeCell ref="AQ9:AS9"/>
    <mergeCell ref="AT9:AZ9"/>
    <mergeCell ref="BA9:BC9"/>
    <mergeCell ref="BD9:BJ9"/>
    <mergeCell ref="BL9:BN9"/>
    <mergeCell ref="BO9:BU9"/>
    <mergeCell ref="BW8:BX8"/>
    <mergeCell ref="CB8:CD8"/>
    <mergeCell ref="A9:C9"/>
    <mergeCell ref="D9:J9"/>
    <mergeCell ref="K9:M9"/>
    <mergeCell ref="N9:T9"/>
    <mergeCell ref="V9:X9"/>
    <mergeCell ref="Y9:AE9"/>
    <mergeCell ref="AF9:AH9"/>
    <mergeCell ref="AI9:AO9"/>
    <mergeCell ref="AZ8:BA8"/>
    <mergeCell ref="BB8:BC8"/>
    <mergeCell ref="BG8:BI8"/>
    <mergeCell ref="BM8:BO8"/>
    <mergeCell ref="BS8:BT8"/>
    <mergeCell ref="BU8:BV8"/>
    <mergeCell ref="AC8:AD8"/>
    <mergeCell ref="AE8:AF8"/>
    <mergeCell ref="AG8:AH8"/>
    <mergeCell ref="AL8:AN8"/>
    <mergeCell ref="AR8:AT8"/>
    <mergeCell ref="AX8:AY8"/>
    <mergeCell ref="BB7:BC7"/>
    <mergeCell ref="BS7:BT7"/>
    <mergeCell ref="BU7:BV7"/>
    <mergeCell ref="BW7:BX7"/>
    <mergeCell ref="B8:D8"/>
    <mergeCell ref="H8:I8"/>
    <mergeCell ref="J8:K8"/>
    <mergeCell ref="L8:M8"/>
    <mergeCell ref="Q8:S8"/>
    <mergeCell ref="W8:Y8"/>
    <mergeCell ref="BS6:BT6"/>
    <mergeCell ref="BU6:BV6"/>
    <mergeCell ref="BW6:BX6"/>
    <mergeCell ref="H7:I7"/>
    <mergeCell ref="J7:K7"/>
    <mergeCell ref="L7:M7"/>
    <mergeCell ref="AC7:AD7"/>
    <mergeCell ref="AE7:AF7"/>
    <mergeCell ref="AG7:AH7"/>
    <mergeCell ref="AX7:AY7"/>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J2:K2"/>
    <mergeCell ref="V2:AC2"/>
    <mergeCell ref="AE2:AF2"/>
    <mergeCell ref="AQ2:AX2"/>
    <mergeCell ref="AZ2:BA2"/>
    <mergeCell ref="BL2:BS2"/>
    <mergeCell ref="BU2:BV2"/>
  </mergeCells>
  <phoneticPr fontId="1"/>
  <dataValidations count="3">
    <dataValidation type="list" allowBlank="1" showInputMessage="1" showErrorMessage="1" sqref="A2:H2 V26:AC26 V18:AC18 V10:AC10 V2:AC2 A10:H10 A26:H26 A18:H18 BL2:BS2 AQ2:AX2 V34:AC34 A34:H34 BL18:BS18 BL10:BS10 AQ18:AX18 AQ10:AX10 BL26:BS26 AQ34:AX34 AQ26:AX26 BL34:BS34">
      <formula1>"1回戦,2回戦,3回戦,準決勝,決勝,3位決定戦,5～8位決定戦,5位決定戦,Aトーナメント,Bトーナメント,Cトーナメント,決勝リーグ,順位リーグ,Aリーグ,Bリーグ,Cリーグ"</formula1>
    </dataValidation>
    <dataValidation type="list" allowBlank="1" showInputMessage="1" showErrorMessage="1" sqref="N3:T3 N27:T27 BD3:BJ3 AI3:AO3 BY3:CE3 BD35:BJ35 N11:T11 AI11:AO11 N19:T19 AI19:AO19 AI27:AO27 BY35:CE35 BD19:BJ19 BY19:CE19 BD11:BJ11 BD27:BJ27 BY27:CE27 BY11:CE11 N35:T35 AI35:AO35">
      <formula1>"清田緑小学校,月寒小学校,平岡中央小学校,美しが丘小学校"</formula1>
    </dataValidation>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AR40:AT40 BG40:BI40 BM40:BO40 CB40:CD40">
      <formula1>"(OP)"</formula1>
    </dataValidation>
  </dataValidations>
  <pageMargins left="0.7" right="0.7" top="0.75" bottom="0.75" header="0.3" footer="0.3"/>
  <pageSetup paperSize="9" scale="66" orientation="portrait" horizontalDpi="4294967293" verticalDpi="0" r:id="rId1"/>
  <colBreaks count="1" manualBreakCount="1">
    <brk id="41"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[1]Sheet3!#REF!</xm:f>
          </x14:formula1>
          <xm:sqref>AK37:AO39 P5:T7 V5:Z7 AK5:AO7 A13:E15 P13:T15 V13:Z15 AK13:AO15 A21:E23 P21:T23 V21:Z23 AK21:AO23 A29:E31 P29:T31 V29:Z31 AK29:AO31 A37:E39 P37:T39 V37:Z39 A5:E7</xm:sqref>
        </x14:dataValidation>
        <x14:dataValidation type="list" allowBlank="1" showInputMessage="1" showErrorMessage="1">
          <x14:formula1>
            <xm:f>[1]Sheet3!#REF!</xm:f>
          </x14:formula1>
          <xm:sqref>M44:AJ47</xm:sqref>
        </x14:dataValidation>
        <x14:dataValidation type="list" allowBlank="1" showInputMessage="1" showErrorMessage="1">
          <x14:formula1>
            <xm:f>[1]Sheet3!#REF!</xm:f>
          </x14:formula1>
          <xm:sqref>AQ5:AU7 BF5:BJ7 BL5:BP7 CA5:CE7 AQ13:AU15 BF13:BJ15 BL13:BP15 CA13:CE15 AQ21:AU23 BF21:BJ23 BL21:BP23 CA21:CE23 AQ29:AU31 BF29:BJ31 BL29:BP31 CA29:CE31 AQ37:AU39 BF37:BJ39 BL37:BP39 CA37:CE39</xm:sqref>
        </x14:dataValidation>
        <x14:dataValidation type="list" allowBlank="1" showInputMessage="1" showErrorMessage="1">
          <x14:formula1>
            <xm:f>[1]Sheet3!#REF!</xm:f>
          </x14:formula1>
          <xm:sqref>AV44:BS47</xm:sqref>
        </x14:dataValidation>
        <x14:dataValidation type="list" allowBlank="1" showInputMessage="1" showErrorMessage="1">
          <x14:formula1>
            <xm:f>[1]Sheet3!#REF!</xm:f>
          </x14:formula1>
          <xm:sqref>D9:J9 BY41:CE41 BO41:BU41 BD41:BJ41 AT41:AZ41 BY33:CE33 BO33:BU33 BD33:BJ33 AT33:AZ33 BY25:CE25 BO25:BU25 BD25:BJ25 AT25:AZ25 BY17:CE17 BO17:BU17 BD17:BJ17 AT17:AZ17 BY9:CE9 BO9:BU9 BD9:BJ9 AT9:AZ9 AI41:AO41 Y41:AE41 N41:T41 D41:J41 AI33:AO33 Y33:AE33 N33:T33 D33:J33 AI25:AO25 Y25:AE25 N25:T25 D25:J25 AI17:AO17 Y17:AE17 N17:T17 D17:J17 AI9:AO9 Y9:AE9 N9:T9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17"/>
  <sheetViews>
    <sheetView zoomScale="80" zoomScaleNormal="80" zoomScalePageLayoutView="114" workbookViewId="0">
      <selection activeCell="AX75" sqref="AX75"/>
    </sheetView>
  </sheetViews>
  <sheetFormatPr defaultColWidth="8.83203125" defaultRowHeight="18"/>
  <cols>
    <col min="1" max="83" width="2.83203125" customWidth="1"/>
  </cols>
  <sheetData>
    <row r="1" spans="1:83" ht="23.15" customHeight="1">
      <c r="A1" s="60" t="s">
        <v>71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83</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23.15" customHeight="1">
      <c r="A2" s="56" t="s">
        <v>37</v>
      </c>
      <c r="B2" s="56"/>
      <c r="C2" s="56"/>
      <c r="D2" s="56"/>
      <c r="E2" s="56"/>
      <c r="F2" s="56"/>
      <c r="G2" s="56"/>
      <c r="H2" s="56"/>
      <c r="I2" s="2"/>
      <c r="J2" s="61">
        <v>1</v>
      </c>
      <c r="K2" s="61"/>
      <c r="L2" s="2"/>
      <c r="M2" s="2"/>
      <c r="N2" s="2"/>
      <c r="O2" s="2"/>
      <c r="P2" s="2"/>
      <c r="Q2" s="2"/>
      <c r="R2" s="2"/>
      <c r="S2" s="2"/>
      <c r="T2" s="2"/>
      <c r="U2" s="2"/>
      <c r="V2" s="56" t="s">
        <v>38</v>
      </c>
      <c r="W2" s="56"/>
      <c r="X2" s="56"/>
      <c r="Y2" s="56"/>
      <c r="Z2" s="56"/>
      <c r="AA2" s="56"/>
      <c r="AB2" s="56"/>
      <c r="AC2" s="56"/>
      <c r="AD2" s="2"/>
      <c r="AE2" s="62">
        <v>2</v>
      </c>
      <c r="AF2" s="62"/>
      <c r="AG2" s="2"/>
      <c r="AH2" s="2"/>
      <c r="AI2" s="2"/>
      <c r="AJ2" s="2"/>
      <c r="AK2" s="2"/>
      <c r="AL2" s="2"/>
      <c r="AM2" s="2"/>
      <c r="AN2" s="2"/>
      <c r="AO2" s="2"/>
      <c r="AP2" s="2"/>
      <c r="AQ2" s="56" t="s">
        <v>19</v>
      </c>
      <c r="AR2" s="56"/>
      <c r="AS2" s="56"/>
      <c r="AT2" s="56"/>
      <c r="AU2" s="56"/>
      <c r="AV2" s="56"/>
      <c r="AW2" s="56"/>
      <c r="AX2" s="56"/>
      <c r="AY2" s="2"/>
      <c r="AZ2" s="42">
        <v>1</v>
      </c>
      <c r="BA2" s="42"/>
      <c r="BB2" s="2"/>
      <c r="BC2" s="2"/>
      <c r="BD2" s="2"/>
      <c r="BE2" s="2"/>
      <c r="BF2" s="2"/>
      <c r="BG2" s="2"/>
      <c r="BH2" s="2"/>
      <c r="BI2" s="2"/>
      <c r="BJ2" s="2"/>
      <c r="BK2" s="2"/>
      <c r="BL2" s="56" t="s">
        <v>19</v>
      </c>
      <c r="BM2" s="56"/>
      <c r="BN2" s="56"/>
      <c r="BO2" s="56"/>
      <c r="BP2" s="56"/>
      <c r="BQ2" s="56"/>
      <c r="BR2" s="56"/>
      <c r="BS2" s="56"/>
      <c r="BT2" s="2"/>
      <c r="BU2" s="42">
        <v>2</v>
      </c>
      <c r="BV2" s="42"/>
      <c r="BW2" s="2"/>
      <c r="BX2" s="2"/>
      <c r="BY2" s="2"/>
      <c r="BZ2" s="2"/>
      <c r="CA2" s="2"/>
      <c r="CB2" s="2"/>
      <c r="CC2" s="2"/>
      <c r="CD2" s="2"/>
      <c r="CE2" s="2"/>
    </row>
    <row r="3" spans="1:83" ht="23.15" customHeight="1" thickBot="1">
      <c r="A3" s="55" t="s">
        <v>4</v>
      </c>
      <c r="B3" s="55"/>
      <c r="C3" s="55"/>
      <c r="D3" s="55">
        <v>2</v>
      </c>
      <c r="E3" s="55"/>
      <c r="F3" s="12" t="s">
        <v>5</v>
      </c>
      <c r="G3" s="55">
        <v>4</v>
      </c>
      <c r="H3" s="55"/>
      <c r="I3" s="2" t="s">
        <v>6</v>
      </c>
      <c r="J3" s="2"/>
      <c r="K3" s="55" t="s">
        <v>7</v>
      </c>
      <c r="L3" s="55"/>
      <c r="M3" s="55"/>
      <c r="N3" s="55" t="s">
        <v>35</v>
      </c>
      <c r="O3" s="55"/>
      <c r="P3" s="55"/>
      <c r="Q3" s="55"/>
      <c r="R3" s="55"/>
      <c r="S3" s="55"/>
      <c r="T3" s="55"/>
      <c r="U3" s="2"/>
      <c r="V3" s="55" t="s">
        <v>4</v>
      </c>
      <c r="W3" s="55"/>
      <c r="X3" s="55"/>
      <c r="Y3" s="55">
        <v>2</v>
      </c>
      <c r="Z3" s="55"/>
      <c r="AA3" s="12" t="s">
        <v>5</v>
      </c>
      <c r="AB3" s="55">
        <v>4</v>
      </c>
      <c r="AC3" s="55"/>
      <c r="AD3" s="2" t="s">
        <v>6</v>
      </c>
      <c r="AE3" s="2"/>
      <c r="AF3" s="55" t="s">
        <v>7</v>
      </c>
      <c r="AG3" s="55"/>
      <c r="AH3" s="55"/>
      <c r="AI3" s="55" t="s">
        <v>47</v>
      </c>
      <c r="AJ3" s="55"/>
      <c r="AK3" s="55"/>
      <c r="AL3" s="55"/>
      <c r="AM3" s="55"/>
      <c r="AN3" s="55"/>
      <c r="AO3" s="55"/>
      <c r="AP3" s="2"/>
      <c r="AQ3" s="55" t="s">
        <v>4</v>
      </c>
      <c r="AR3" s="55"/>
      <c r="AS3" s="55"/>
      <c r="AT3" s="55">
        <v>2</v>
      </c>
      <c r="AU3" s="55"/>
      <c r="AV3" s="14" t="s">
        <v>5</v>
      </c>
      <c r="AW3" s="55">
        <v>4</v>
      </c>
      <c r="AX3" s="55"/>
      <c r="AY3" s="2" t="s">
        <v>6</v>
      </c>
      <c r="AZ3" s="2"/>
      <c r="BA3" s="55" t="s">
        <v>7</v>
      </c>
      <c r="BB3" s="55"/>
      <c r="BC3" s="55"/>
      <c r="BD3" s="55" t="s">
        <v>35</v>
      </c>
      <c r="BE3" s="55"/>
      <c r="BF3" s="55"/>
      <c r="BG3" s="55"/>
      <c r="BH3" s="55"/>
      <c r="BI3" s="55"/>
      <c r="BJ3" s="55"/>
      <c r="BK3" s="2"/>
      <c r="BL3" s="55" t="s">
        <v>4</v>
      </c>
      <c r="BM3" s="55"/>
      <c r="BN3" s="55"/>
      <c r="BO3" s="55">
        <v>2</v>
      </c>
      <c r="BP3" s="55"/>
      <c r="BQ3" s="14" t="s">
        <v>5</v>
      </c>
      <c r="BR3" s="55">
        <v>3</v>
      </c>
      <c r="BS3" s="55"/>
      <c r="BT3" s="2" t="s">
        <v>6</v>
      </c>
      <c r="BU3" s="2"/>
      <c r="BV3" s="55" t="s">
        <v>7</v>
      </c>
      <c r="BW3" s="55"/>
      <c r="BX3" s="55"/>
      <c r="BY3" s="55" t="s">
        <v>48</v>
      </c>
      <c r="BZ3" s="55"/>
      <c r="CA3" s="55"/>
      <c r="CB3" s="55"/>
      <c r="CC3" s="55"/>
      <c r="CD3" s="55"/>
      <c r="CE3" s="55"/>
    </row>
    <row r="4" spans="1:83" ht="23.15" customHeight="1">
      <c r="A4" s="3"/>
      <c r="B4" s="4"/>
      <c r="C4" s="4"/>
      <c r="D4" s="4"/>
      <c r="E4" s="4"/>
      <c r="F4" s="48">
        <f>SUM(G4:H8)</f>
        <v>52</v>
      </c>
      <c r="G4" s="47"/>
      <c r="H4" s="48">
        <v>9</v>
      </c>
      <c r="I4" s="46"/>
      <c r="J4" s="46" t="s">
        <v>0</v>
      </c>
      <c r="K4" s="46"/>
      <c r="L4" s="46">
        <v>10</v>
      </c>
      <c r="M4" s="47"/>
      <c r="N4" s="48">
        <f>SUM(L4:M8)</f>
        <v>30</v>
      </c>
      <c r="O4" s="47"/>
      <c r="P4" s="4"/>
      <c r="Q4" s="4"/>
      <c r="R4" s="4"/>
      <c r="S4" s="4"/>
      <c r="T4" s="5"/>
      <c r="U4" s="2"/>
      <c r="V4" s="3"/>
      <c r="W4" s="4"/>
      <c r="X4" s="4"/>
      <c r="Y4" s="4"/>
      <c r="Z4" s="4"/>
      <c r="AA4" s="48">
        <f>SUM(AB4:AC8)</f>
        <v>55</v>
      </c>
      <c r="AB4" s="47"/>
      <c r="AC4" s="48">
        <v>12</v>
      </c>
      <c r="AD4" s="46"/>
      <c r="AE4" s="46" t="s">
        <v>0</v>
      </c>
      <c r="AF4" s="46"/>
      <c r="AG4" s="46">
        <v>3</v>
      </c>
      <c r="AH4" s="47"/>
      <c r="AI4" s="48">
        <f>SUM(AG4:AH8)</f>
        <v>18</v>
      </c>
      <c r="AJ4" s="47"/>
      <c r="AK4" s="4"/>
      <c r="AL4" s="4"/>
      <c r="AM4" s="4"/>
      <c r="AN4" s="4"/>
      <c r="AO4" s="5"/>
      <c r="AP4" s="2"/>
      <c r="AQ4" s="3"/>
      <c r="AR4" s="4"/>
      <c r="AS4" s="4"/>
      <c r="AT4" s="4"/>
      <c r="AU4" s="4"/>
      <c r="AV4" s="48">
        <f>SUM(AW4:AX8)</f>
        <v>42</v>
      </c>
      <c r="AW4" s="47"/>
      <c r="AX4" s="48">
        <v>14</v>
      </c>
      <c r="AY4" s="46"/>
      <c r="AZ4" s="46" t="s">
        <v>0</v>
      </c>
      <c r="BA4" s="46"/>
      <c r="BB4" s="46">
        <v>2</v>
      </c>
      <c r="BC4" s="47"/>
      <c r="BD4" s="48">
        <f>SUM(BB4:BC8)</f>
        <v>33</v>
      </c>
      <c r="BE4" s="47"/>
      <c r="BF4" s="4"/>
      <c r="BG4" s="4"/>
      <c r="BH4" s="4"/>
      <c r="BI4" s="4"/>
      <c r="BJ4" s="5"/>
      <c r="BK4" s="2"/>
      <c r="BL4" s="3"/>
      <c r="BM4" s="4"/>
      <c r="BN4" s="4"/>
      <c r="BO4" s="4"/>
      <c r="BP4" s="4"/>
      <c r="BQ4" s="48">
        <f>SUM(BR4:BS8)</f>
        <v>48</v>
      </c>
      <c r="BR4" s="47"/>
      <c r="BS4" s="48">
        <v>6</v>
      </c>
      <c r="BT4" s="46"/>
      <c r="BU4" s="46" t="s">
        <v>0</v>
      </c>
      <c r="BV4" s="46"/>
      <c r="BW4" s="46">
        <v>11</v>
      </c>
      <c r="BX4" s="47"/>
      <c r="BY4" s="48">
        <f>SUM(BW4:BX8)</f>
        <v>23</v>
      </c>
      <c r="BZ4" s="47"/>
      <c r="CA4" s="4"/>
      <c r="CB4" s="4"/>
      <c r="CC4" s="4"/>
      <c r="CD4" s="4"/>
      <c r="CE4" s="5"/>
    </row>
    <row r="5" spans="1:83" ht="23.15" customHeight="1">
      <c r="A5" s="49" t="s">
        <v>52</v>
      </c>
      <c r="B5" s="44"/>
      <c r="C5" s="44"/>
      <c r="D5" s="44"/>
      <c r="E5" s="45"/>
      <c r="F5" s="49"/>
      <c r="G5" s="45"/>
      <c r="H5" s="49">
        <v>7</v>
      </c>
      <c r="I5" s="44"/>
      <c r="J5" s="44" t="s">
        <v>0</v>
      </c>
      <c r="K5" s="44"/>
      <c r="L5" s="44">
        <v>10</v>
      </c>
      <c r="M5" s="45"/>
      <c r="N5" s="49"/>
      <c r="O5" s="45"/>
      <c r="P5" s="57" t="s">
        <v>72</v>
      </c>
      <c r="Q5" s="58"/>
      <c r="R5" s="58"/>
      <c r="S5" s="58"/>
      <c r="T5" s="59"/>
      <c r="U5" s="2"/>
      <c r="V5" s="49" t="s">
        <v>32</v>
      </c>
      <c r="W5" s="44"/>
      <c r="X5" s="44"/>
      <c r="Y5" s="44"/>
      <c r="Z5" s="45"/>
      <c r="AA5" s="49"/>
      <c r="AB5" s="45"/>
      <c r="AC5" s="49">
        <v>17</v>
      </c>
      <c r="AD5" s="44"/>
      <c r="AE5" s="44" t="s">
        <v>0</v>
      </c>
      <c r="AF5" s="44"/>
      <c r="AG5" s="44">
        <v>5</v>
      </c>
      <c r="AH5" s="45"/>
      <c r="AI5" s="49"/>
      <c r="AJ5" s="45"/>
      <c r="AK5" s="49" t="s">
        <v>49</v>
      </c>
      <c r="AL5" s="44"/>
      <c r="AM5" s="44"/>
      <c r="AN5" s="44"/>
      <c r="AO5" s="45"/>
      <c r="AP5" s="2"/>
      <c r="AQ5" s="49" t="s">
        <v>52</v>
      </c>
      <c r="AR5" s="44"/>
      <c r="AS5" s="44"/>
      <c r="AT5" s="44"/>
      <c r="AU5" s="45"/>
      <c r="AV5" s="49"/>
      <c r="AW5" s="45"/>
      <c r="AX5" s="49">
        <v>4</v>
      </c>
      <c r="AY5" s="44"/>
      <c r="AZ5" s="44" t="s">
        <v>0</v>
      </c>
      <c r="BA5" s="44"/>
      <c r="BB5" s="44">
        <v>18</v>
      </c>
      <c r="BC5" s="45"/>
      <c r="BD5" s="49"/>
      <c r="BE5" s="45"/>
      <c r="BF5" s="49" t="s">
        <v>20</v>
      </c>
      <c r="BG5" s="44"/>
      <c r="BH5" s="44"/>
      <c r="BI5" s="44"/>
      <c r="BJ5" s="45"/>
      <c r="BK5" s="2"/>
      <c r="BL5" s="49" t="s">
        <v>22</v>
      </c>
      <c r="BM5" s="44"/>
      <c r="BN5" s="44"/>
      <c r="BO5" s="44"/>
      <c r="BP5" s="45"/>
      <c r="BQ5" s="49"/>
      <c r="BR5" s="45"/>
      <c r="BS5" s="49">
        <v>16</v>
      </c>
      <c r="BT5" s="44"/>
      <c r="BU5" s="44" t="s">
        <v>0</v>
      </c>
      <c r="BV5" s="44"/>
      <c r="BW5" s="44">
        <v>6</v>
      </c>
      <c r="BX5" s="45"/>
      <c r="BY5" s="49"/>
      <c r="BZ5" s="45"/>
      <c r="CA5" s="57" t="s">
        <v>76</v>
      </c>
      <c r="CB5" s="58"/>
      <c r="CC5" s="58"/>
      <c r="CD5" s="58"/>
      <c r="CE5" s="59"/>
    </row>
    <row r="6" spans="1:83" ht="23.15" customHeight="1">
      <c r="A6" s="49"/>
      <c r="B6" s="44"/>
      <c r="C6" s="44"/>
      <c r="D6" s="44"/>
      <c r="E6" s="45"/>
      <c r="F6" s="49"/>
      <c r="G6" s="45"/>
      <c r="H6" s="49">
        <v>18</v>
      </c>
      <c r="I6" s="44"/>
      <c r="J6" s="44" t="s">
        <v>0</v>
      </c>
      <c r="K6" s="44"/>
      <c r="L6" s="44">
        <v>10</v>
      </c>
      <c r="M6" s="45"/>
      <c r="N6" s="49"/>
      <c r="O6" s="45"/>
      <c r="P6" s="57"/>
      <c r="Q6" s="58"/>
      <c r="R6" s="58"/>
      <c r="S6" s="58"/>
      <c r="T6" s="59"/>
      <c r="U6" s="2"/>
      <c r="V6" s="49"/>
      <c r="W6" s="44"/>
      <c r="X6" s="44"/>
      <c r="Y6" s="44"/>
      <c r="Z6" s="45"/>
      <c r="AA6" s="49"/>
      <c r="AB6" s="45"/>
      <c r="AC6" s="49">
        <v>14</v>
      </c>
      <c r="AD6" s="44"/>
      <c r="AE6" s="44" t="s">
        <v>0</v>
      </c>
      <c r="AF6" s="44"/>
      <c r="AG6" s="44">
        <v>7</v>
      </c>
      <c r="AH6" s="45"/>
      <c r="AI6" s="49"/>
      <c r="AJ6" s="45"/>
      <c r="AK6" s="49"/>
      <c r="AL6" s="44"/>
      <c r="AM6" s="44"/>
      <c r="AN6" s="44"/>
      <c r="AO6" s="45"/>
      <c r="AP6" s="2"/>
      <c r="AQ6" s="49"/>
      <c r="AR6" s="44"/>
      <c r="AS6" s="44"/>
      <c r="AT6" s="44"/>
      <c r="AU6" s="45"/>
      <c r="AV6" s="49"/>
      <c r="AW6" s="45"/>
      <c r="AX6" s="49">
        <v>8</v>
      </c>
      <c r="AY6" s="44"/>
      <c r="AZ6" s="44" t="s">
        <v>0</v>
      </c>
      <c r="BA6" s="44"/>
      <c r="BB6" s="44">
        <v>10</v>
      </c>
      <c r="BC6" s="45"/>
      <c r="BD6" s="49"/>
      <c r="BE6" s="45"/>
      <c r="BF6" s="49"/>
      <c r="BG6" s="44"/>
      <c r="BH6" s="44"/>
      <c r="BI6" s="44"/>
      <c r="BJ6" s="45"/>
      <c r="BK6" s="2"/>
      <c r="BL6" s="49"/>
      <c r="BM6" s="44"/>
      <c r="BN6" s="44"/>
      <c r="BO6" s="44"/>
      <c r="BP6" s="45"/>
      <c r="BQ6" s="49"/>
      <c r="BR6" s="45"/>
      <c r="BS6" s="49">
        <v>12</v>
      </c>
      <c r="BT6" s="44"/>
      <c r="BU6" s="44" t="s">
        <v>0</v>
      </c>
      <c r="BV6" s="44"/>
      <c r="BW6" s="44">
        <v>3</v>
      </c>
      <c r="BX6" s="45"/>
      <c r="BY6" s="49"/>
      <c r="BZ6" s="45"/>
      <c r="CA6" s="57"/>
      <c r="CB6" s="58"/>
      <c r="CC6" s="58"/>
      <c r="CD6" s="58"/>
      <c r="CE6" s="59"/>
    </row>
    <row r="7" spans="1:83" ht="23.15" customHeight="1">
      <c r="A7" s="49"/>
      <c r="B7" s="44"/>
      <c r="C7" s="44"/>
      <c r="D7" s="44"/>
      <c r="E7" s="45"/>
      <c r="F7" s="49"/>
      <c r="G7" s="45"/>
      <c r="H7" s="49">
        <v>18</v>
      </c>
      <c r="I7" s="44"/>
      <c r="J7" s="44" t="s">
        <v>0</v>
      </c>
      <c r="K7" s="44"/>
      <c r="L7" s="44">
        <v>0</v>
      </c>
      <c r="M7" s="45"/>
      <c r="N7" s="49"/>
      <c r="O7" s="45"/>
      <c r="P7" s="57"/>
      <c r="Q7" s="58"/>
      <c r="R7" s="58"/>
      <c r="S7" s="58"/>
      <c r="T7" s="59"/>
      <c r="U7" s="2"/>
      <c r="V7" s="49"/>
      <c r="W7" s="44"/>
      <c r="X7" s="44"/>
      <c r="Y7" s="44"/>
      <c r="Z7" s="45"/>
      <c r="AA7" s="49"/>
      <c r="AB7" s="45"/>
      <c r="AC7" s="49">
        <v>12</v>
      </c>
      <c r="AD7" s="44"/>
      <c r="AE7" s="44" t="s">
        <v>0</v>
      </c>
      <c r="AF7" s="44"/>
      <c r="AG7" s="44">
        <v>3</v>
      </c>
      <c r="AH7" s="45"/>
      <c r="AI7" s="49"/>
      <c r="AJ7" s="45"/>
      <c r="AK7" s="49"/>
      <c r="AL7" s="44"/>
      <c r="AM7" s="44"/>
      <c r="AN7" s="44"/>
      <c r="AO7" s="45"/>
      <c r="AP7" s="2"/>
      <c r="AQ7" s="49"/>
      <c r="AR7" s="44"/>
      <c r="AS7" s="44"/>
      <c r="AT7" s="44"/>
      <c r="AU7" s="45"/>
      <c r="AV7" s="49"/>
      <c r="AW7" s="45"/>
      <c r="AX7" s="49">
        <v>16</v>
      </c>
      <c r="AY7" s="44"/>
      <c r="AZ7" s="44" t="s">
        <v>0</v>
      </c>
      <c r="BA7" s="44"/>
      <c r="BB7" s="44">
        <v>3</v>
      </c>
      <c r="BC7" s="45"/>
      <c r="BD7" s="49"/>
      <c r="BE7" s="45"/>
      <c r="BF7" s="49"/>
      <c r="BG7" s="44"/>
      <c r="BH7" s="44"/>
      <c r="BI7" s="44"/>
      <c r="BJ7" s="45"/>
      <c r="BK7" s="2"/>
      <c r="BL7" s="49"/>
      <c r="BM7" s="44"/>
      <c r="BN7" s="44"/>
      <c r="BO7" s="44"/>
      <c r="BP7" s="45"/>
      <c r="BQ7" s="49"/>
      <c r="BR7" s="45"/>
      <c r="BS7" s="49">
        <v>14</v>
      </c>
      <c r="BT7" s="44"/>
      <c r="BU7" s="44" t="s">
        <v>0</v>
      </c>
      <c r="BV7" s="44"/>
      <c r="BW7" s="44">
        <v>3</v>
      </c>
      <c r="BX7" s="45"/>
      <c r="BY7" s="49"/>
      <c r="BZ7" s="45"/>
      <c r="CA7" s="57"/>
      <c r="CB7" s="58"/>
      <c r="CC7" s="58"/>
      <c r="CD7" s="58"/>
      <c r="CE7" s="59"/>
    </row>
    <row r="8" spans="1:83" ht="23.15" customHeight="1" thickBot="1">
      <c r="A8" s="6"/>
      <c r="B8" s="7"/>
      <c r="C8" s="7"/>
      <c r="D8" s="7"/>
      <c r="E8" s="7"/>
      <c r="F8" s="50"/>
      <c r="G8" s="51"/>
      <c r="H8" s="50"/>
      <c r="I8" s="55"/>
      <c r="J8" s="55" t="s">
        <v>1</v>
      </c>
      <c r="K8" s="55"/>
      <c r="L8" s="55"/>
      <c r="M8" s="51"/>
      <c r="N8" s="50"/>
      <c r="O8" s="51"/>
      <c r="P8" s="7"/>
      <c r="Q8" s="7"/>
      <c r="R8" s="7"/>
      <c r="S8" s="7"/>
      <c r="T8" s="8"/>
      <c r="U8" s="2"/>
      <c r="V8" s="6"/>
      <c r="W8" s="7"/>
      <c r="X8" s="7"/>
      <c r="Y8" s="7"/>
      <c r="Z8" s="7"/>
      <c r="AA8" s="50"/>
      <c r="AB8" s="51"/>
      <c r="AC8" s="50"/>
      <c r="AD8" s="55"/>
      <c r="AE8" s="55" t="s">
        <v>1</v>
      </c>
      <c r="AF8" s="55"/>
      <c r="AG8" s="55"/>
      <c r="AH8" s="51"/>
      <c r="AI8" s="50"/>
      <c r="AJ8" s="51"/>
      <c r="AK8" s="7"/>
      <c r="AL8" s="7"/>
      <c r="AM8" s="7"/>
      <c r="AN8" s="7"/>
      <c r="AO8" s="8"/>
      <c r="AP8" s="2"/>
      <c r="AQ8" s="6"/>
      <c r="AR8" s="7"/>
      <c r="AS8" s="7"/>
      <c r="AT8" s="7"/>
      <c r="AU8" s="7"/>
      <c r="AV8" s="50"/>
      <c r="AW8" s="51"/>
      <c r="AX8" s="50"/>
      <c r="AY8" s="55"/>
      <c r="AZ8" s="55" t="s">
        <v>1</v>
      </c>
      <c r="BA8" s="55"/>
      <c r="BB8" s="55"/>
      <c r="BC8" s="51"/>
      <c r="BD8" s="50"/>
      <c r="BE8" s="51"/>
      <c r="BF8" s="7"/>
      <c r="BG8" s="7"/>
      <c r="BH8" s="7"/>
      <c r="BI8" s="7"/>
      <c r="BJ8" s="8"/>
      <c r="BK8" s="2"/>
      <c r="BL8" s="6"/>
      <c r="BM8" s="7"/>
      <c r="BN8" s="7"/>
      <c r="BO8" s="7"/>
      <c r="BP8" s="7"/>
      <c r="BQ8" s="50"/>
      <c r="BR8" s="51"/>
      <c r="BS8" s="50"/>
      <c r="BT8" s="55"/>
      <c r="BU8" s="55" t="s">
        <v>1</v>
      </c>
      <c r="BV8" s="55"/>
      <c r="BW8" s="55"/>
      <c r="BX8" s="51"/>
      <c r="BY8" s="50"/>
      <c r="BZ8" s="51"/>
      <c r="CA8" s="7"/>
      <c r="CB8" s="7"/>
      <c r="CC8" s="7"/>
      <c r="CD8" s="7"/>
      <c r="CE8" s="8"/>
    </row>
    <row r="9" spans="1:83" ht="23.15" customHeight="1" thickBot="1">
      <c r="A9" s="52" t="s">
        <v>2</v>
      </c>
      <c r="B9" s="53"/>
      <c r="C9" s="54"/>
      <c r="D9" s="52" t="s">
        <v>73</v>
      </c>
      <c r="E9" s="53"/>
      <c r="F9" s="53"/>
      <c r="G9" s="53"/>
      <c r="H9" s="53"/>
      <c r="I9" s="53"/>
      <c r="J9" s="54"/>
      <c r="K9" s="52" t="s">
        <v>3</v>
      </c>
      <c r="L9" s="53"/>
      <c r="M9" s="54"/>
      <c r="N9" s="52" t="s">
        <v>64</v>
      </c>
      <c r="O9" s="53"/>
      <c r="P9" s="53"/>
      <c r="Q9" s="53"/>
      <c r="R9" s="53"/>
      <c r="S9" s="53"/>
      <c r="T9" s="54"/>
      <c r="U9" s="2"/>
      <c r="V9" s="52" t="s">
        <v>2</v>
      </c>
      <c r="W9" s="53"/>
      <c r="X9" s="54"/>
      <c r="Y9" s="52" t="s">
        <v>31</v>
      </c>
      <c r="Z9" s="53"/>
      <c r="AA9" s="53"/>
      <c r="AB9" s="53"/>
      <c r="AC9" s="53"/>
      <c r="AD9" s="53"/>
      <c r="AE9" s="54"/>
      <c r="AF9" s="52" t="s">
        <v>3</v>
      </c>
      <c r="AG9" s="53"/>
      <c r="AH9" s="54"/>
      <c r="AI9" s="52" t="s">
        <v>74</v>
      </c>
      <c r="AJ9" s="53"/>
      <c r="AK9" s="53"/>
      <c r="AL9" s="53"/>
      <c r="AM9" s="53"/>
      <c r="AN9" s="53"/>
      <c r="AO9" s="54"/>
      <c r="AP9" s="2"/>
      <c r="AQ9" s="52" t="s">
        <v>2</v>
      </c>
      <c r="AR9" s="53"/>
      <c r="AS9" s="54"/>
      <c r="AT9" s="52" t="s">
        <v>29</v>
      </c>
      <c r="AU9" s="53"/>
      <c r="AV9" s="53"/>
      <c r="AW9" s="53"/>
      <c r="AX9" s="53"/>
      <c r="AY9" s="53"/>
      <c r="AZ9" s="54"/>
      <c r="BA9" s="52" t="s">
        <v>3</v>
      </c>
      <c r="BB9" s="53"/>
      <c r="BC9" s="54"/>
      <c r="BD9" s="52" t="s">
        <v>46</v>
      </c>
      <c r="BE9" s="53"/>
      <c r="BF9" s="53"/>
      <c r="BG9" s="53"/>
      <c r="BH9" s="53"/>
      <c r="BI9" s="53"/>
      <c r="BJ9" s="54"/>
      <c r="BK9" s="2"/>
      <c r="BL9" s="52" t="s">
        <v>2</v>
      </c>
      <c r="BM9" s="53"/>
      <c r="BN9" s="54"/>
      <c r="BO9" s="52" t="s">
        <v>42</v>
      </c>
      <c r="BP9" s="53"/>
      <c r="BQ9" s="53"/>
      <c r="BR9" s="53"/>
      <c r="BS9" s="53"/>
      <c r="BT9" s="53"/>
      <c r="BU9" s="54"/>
      <c r="BV9" s="52" t="s">
        <v>3</v>
      </c>
      <c r="BW9" s="53"/>
      <c r="BX9" s="54"/>
      <c r="BY9" s="52" t="s">
        <v>46</v>
      </c>
      <c r="BZ9" s="53"/>
      <c r="CA9" s="53"/>
      <c r="CB9" s="53"/>
      <c r="CC9" s="53"/>
      <c r="CD9" s="53"/>
      <c r="CE9" s="54"/>
    </row>
    <row r="10" spans="1:83" ht="23.15" customHeight="1">
      <c r="A10" s="56" t="s">
        <v>38</v>
      </c>
      <c r="B10" s="56"/>
      <c r="C10" s="56"/>
      <c r="D10" s="56"/>
      <c r="E10" s="56"/>
      <c r="F10" s="56"/>
      <c r="G10" s="56"/>
      <c r="H10" s="56"/>
      <c r="I10" s="2"/>
      <c r="J10" s="43">
        <v>3</v>
      </c>
      <c r="K10" s="43"/>
      <c r="L10" s="2"/>
      <c r="M10" s="2"/>
      <c r="N10" s="2"/>
      <c r="O10" s="2"/>
      <c r="P10" s="2"/>
      <c r="Q10" s="2"/>
      <c r="R10" s="2"/>
      <c r="S10" s="2"/>
      <c r="T10" s="2"/>
      <c r="U10" s="2"/>
      <c r="V10" s="56" t="s">
        <v>39</v>
      </c>
      <c r="W10" s="56"/>
      <c r="X10" s="56"/>
      <c r="Y10" s="56"/>
      <c r="Z10" s="56"/>
      <c r="AA10" s="56"/>
      <c r="AB10" s="56"/>
      <c r="AC10" s="56"/>
      <c r="AD10" s="2"/>
      <c r="AE10" s="43">
        <v>4</v>
      </c>
      <c r="AF10" s="43"/>
      <c r="AG10" s="2"/>
      <c r="AH10" s="2"/>
      <c r="AI10" s="2"/>
      <c r="AJ10" s="2"/>
      <c r="AK10" s="2"/>
      <c r="AL10" s="2"/>
      <c r="AM10" s="2"/>
      <c r="AN10" s="2"/>
      <c r="AO10" s="2"/>
      <c r="AP10" s="2"/>
      <c r="AQ10" s="56" t="s">
        <v>38</v>
      </c>
      <c r="AR10" s="56"/>
      <c r="AS10" s="56"/>
      <c r="AT10" s="56"/>
      <c r="AU10" s="56"/>
      <c r="AV10" s="56"/>
      <c r="AW10" s="56"/>
      <c r="AX10" s="56"/>
      <c r="AY10" s="2"/>
      <c r="AZ10" s="43">
        <v>3</v>
      </c>
      <c r="BA10" s="43"/>
      <c r="BB10" s="2"/>
      <c r="BC10" s="2"/>
      <c r="BD10" s="2"/>
      <c r="BE10" s="2"/>
      <c r="BF10" s="2"/>
      <c r="BG10" s="2"/>
      <c r="BH10" s="2"/>
      <c r="BI10" s="2"/>
      <c r="BJ10" s="2"/>
      <c r="BK10" s="2"/>
      <c r="BL10" s="56" t="s">
        <v>39</v>
      </c>
      <c r="BM10" s="56"/>
      <c r="BN10" s="56"/>
      <c r="BO10" s="56"/>
      <c r="BP10" s="56"/>
      <c r="BQ10" s="56"/>
      <c r="BR10" s="56"/>
      <c r="BS10" s="56"/>
      <c r="BT10" s="2"/>
      <c r="BU10" s="43">
        <v>4</v>
      </c>
      <c r="BV10" s="43"/>
      <c r="BW10" s="2"/>
      <c r="BX10" s="2"/>
      <c r="BY10" s="2"/>
      <c r="BZ10" s="2"/>
      <c r="CA10" s="2"/>
      <c r="CB10" s="2"/>
      <c r="CC10" s="2"/>
      <c r="CD10" s="2"/>
      <c r="CE10" s="2"/>
    </row>
    <row r="11" spans="1:83" ht="23.15" customHeight="1" thickBot="1">
      <c r="A11" s="55" t="s">
        <v>4</v>
      </c>
      <c r="B11" s="55"/>
      <c r="C11" s="55"/>
      <c r="D11" s="55">
        <v>2</v>
      </c>
      <c r="E11" s="55"/>
      <c r="F11" s="12" t="s">
        <v>5</v>
      </c>
      <c r="G11" s="55">
        <v>4</v>
      </c>
      <c r="H11" s="55"/>
      <c r="I11" s="2" t="s">
        <v>6</v>
      </c>
      <c r="J11" s="2"/>
      <c r="K11" s="55" t="s">
        <v>7</v>
      </c>
      <c r="L11" s="55"/>
      <c r="M11" s="55"/>
      <c r="N11" s="55" t="s">
        <v>66</v>
      </c>
      <c r="O11" s="55"/>
      <c r="P11" s="55"/>
      <c r="Q11" s="55"/>
      <c r="R11" s="55"/>
      <c r="S11" s="55"/>
      <c r="T11" s="55"/>
      <c r="U11" s="2"/>
      <c r="V11" s="55" t="s">
        <v>4</v>
      </c>
      <c r="W11" s="55"/>
      <c r="X11" s="55"/>
      <c r="Y11" s="55">
        <v>2</v>
      </c>
      <c r="Z11" s="55"/>
      <c r="AA11" s="13" t="s">
        <v>5</v>
      </c>
      <c r="AB11" s="55">
        <v>3</v>
      </c>
      <c r="AC11" s="55"/>
      <c r="AD11" s="2" t="s">
        <v>6</v>
      </c>
      <c r="AE11" s="2"/>
      <c r="AF11" s="55" t="s">
        <v>7</v>
      </c>
      <c r="AG11" s="55"/>
      <c r="AH11" s="55"/>
      <c r="AI11" s="55" t="s">
        <v>48</v>
      </c>
      <c r="AJ11" s="55"/>
      <c r="AK11" s="55"/>
      <c r="AL11" s="55"/>
      <c r="AM11" s="55"/>
      <c r="AN11" s="55"/>
      <c r="AO11" s="55"/>
      <c r="AP11" s="2"/>
      <c r="AQ11" s="55" t="s">
        <v>4</v>
      </c>
      <c r="AR11" s="55"/>
      <c r="AS11" s="55"/>
      <c r="AT11" s="55">
        <v>2</v>
      </c>
      <c r="AU11" s="55"/>
      <c r="AV11" s="14" t="s">
        <v>5</v>
      </c>
      <c r="AW11" s="55">
        <v>3</v>
      </c>
      <c r="AX11" s="55"/>
      <c r="AY11" s="2" t="s">
        <v>6</v>
      </c>
      <c r="AZ11" s="2"/>
      <c r="BA11" s="55" t="s">
        <v>7</v>
      </c>
      <c r="BB11" s="55"/>
      <c r="BC11" s="55"/>
      <c r="BD11" s="55" t="s">
        <v>48</v>
      </c>
      <c r="BE11" s="55"/>
      <c r="BF11" s="55"/>
      <c r="BG11" s="55"/>
      <c r="BH11" s="55"/>
      <c r="BI11" s="55"/>
      <c r="BJ11" s="55"/>
      <c r="BK11" s="2"/>
      <c r="BL11" s="55" t="s">
        <v>4</v>
      </c>
      <c r="BM11" s="55"/>
      <c r="BN11" s="55"/>
      <c r="BO11" s="55">
        <v>2</v>
      </c>
      <c r="BP11" s="55"/>
      <c r="BQ11" s="14" t="s">
        <v>5</v>
      </c>
      <c r="BR11" s="55">
        <v>4</v>
      </c>
      <c r="BS11" s="55"/>
      <c r="BT11" s="2" t="s">
        <v>6</v>
      </c>
      <c r="BU11" s="2"/>
      <c r="BV11" s="55" t="s">
        <v>7</v>
      </c>
      <c r="BW11" s="55"/>
      <c r="BX11" s="55"/>
      <c r="BY11" s="55" t="s">
        <v>47</v>
      </c>
      <c r="BZ11" s="55"/>
      <c r="CA11" s="55"/>
      <c r="CB11" s="55"/>
      <c r="CC11" s="55"/>
      <c r="CD11" s="55"/>
      <c r="CE11" s="55"/>
    </row>
    <row r="12" spans="1:83" ht="23.15" customHeight="1">
      <c r="A12" s="3"/>
      <c r="B12" s="4"/>
      <c r="C12" s="4"/>
      <c r="D12" s="4"/>
      <c r="E12" s="4"/>
      <c r="F12" s="48">
        <f>SUM(G12:H16)</f>
        <v>75</v>
      </c>
      <c r="G12" s="47"/>
      <c r="H12" s="48">
        <v>26</v>
      </c>
      <c r="I12" s="46"/>
      <c r="J12" s="46" t="s">
        <v>0</v>
      </c>
      <c r="K12" s="46"/>
      <c r="L12" s="46">
        <v>2</v>
      </c>
      <c r="M12" s="47"/>
      <c r="N12" s="48">
        <f>SUM(L12:M16)</f>
        <v>6</v>
      </c>
      <c r="O12" s="47"/>
      <c r="P12" s="4"/>
      <c r="Q12" s="4"/>
      <c r="R12" s="4"/>
      <c r="S12" s="4"/>
      <c r="T12" s="5"/>
      <c r="U12" s="2"/>
      <c r="V12" s="3"/>
      <c r="W12" s="4"/>
      <c r="X12" s="4"/>
      <c r="Y12" s="4"/>
      <c r="Z12" s="4"/>
      <c r="AA12" s="48">
        <f>SUM(AB12:AC16)</f>
        <v>85</v>
      </c>
      <c r="AB12" s="47"/>
      <c r="AC12" s="48">
        <v>22</v>
      </c>
      <c r="AD12" s="46"/>
      <c r="AE12" s="46" t="s">
        <v>0</v>
      </c>
      <c r="AF12" s="46"/>
      <c r="AG12" s="46">
        <v>3</v>
      </c>
      <c r="AH12" s="47"/>
      <c r="AI12" s="48">
        <f>SUM(AG12:AH16)</f>
        <v>13</v>
      </c>
      <c r="AJ12" s="47"/>
      <c r="AK12" s="4"/>
      <c r="AL12" s="4"/>
      <c r="AM12" s="4"/>
      <c r="AN12" s="4"/>
      <c r="AO12" s="5"/>
      <c r="AP12" s="2"/>
      <c r="AQ12" s="3"/>
      <c r="AR12" s="4"/>
      <c r="AS12" s="4"/>
      <c r="AT12" s="4"/>
      <c r="AU12" s="4"/>
      <c r="AV12" s="48">
        <f>SUM(AW12:AX16)</f>
        <v>34</v>
      </c>
      <c r="AW12" s="47"/>
      <c r="AX12" s="48">
        <v>17</v>
      </c>
      <c r="AY12" s="46"/>
      <c r="AZ12" s="46" t="s">
        <v>0</v>
      </c>
      <c r="BA12" s="46"/>
      <c r="BB12" s="46">
        <v>0</v>
      </c>
      <c r="BC12" s="47"/>
      <c r="BD12" s="48">
        <f>SUM(BB12:BC16)</f>
        <v>14</v>
      </c>
      <c r="BE12" s="47"/>
      <c r="BF12" s="4"/>
      <c r="BG12" s="4"/>
      <c r="BH12" s="4"/>
      <c r="BI12" s="4"/>
      <c r="BJ12" s="5"/>
      <c r="BK12" s="2"/>
      <c r="BL12" s="3"/>
      <c r="BM12" s="4"/>
      <c r="BN12" s="4"/>
      <c r="BO12" s="4"/>
      <c r="BP12" s="4"/>
      <c r="BQ12" s="48">
        <f>SUM(BR12:BS16)</f>
        <v>36</v>
      </c>
      <c r="BR12" s="47"/>
      <c r="BS12" s="48">
        <v>10</v>
      </c>
      <c r="BT12" s="46"/>
      <c r="BU12" s="46" t="s">
        <v>0</v>
      </c>
      <c r="BV12" s="46"/>
      <c r="BW12" s="46">
        <v>4</v>
      </c>
      <c r="BX12" s="47"/>
      <c r="BY12" s="48">
        <f>SUM(BW12:BX16)</f>
        <v>29</v>
      </c>
      <c r="BZ12" s="47"/>
      <c r="CA12" s="4"/>
      <c r="CB12" s="4"/>
      <c r="CC12" s="4"/>
      <c r="CD12" s="4"/>
      <c r="CE12" s="5"/>
    </row>
    <row r="13" spans="1:83" ht="23.15" customHeight="1">
      <c r="A13" s="49" t="s">
        <v>18</v>
      </c>
      <c r="B13" s="44"/>
      <c r="C13" s="44"/>
      <c r="D13" s="44"/>
      <c r="E13" s="45"/>
      <c r="F13" s="49"/>
      <c r="G13" s="45"/>
      <c r="H13" s="49">
        <v>18</v>
      </c>
      <c r="I13" s="44"/>
      <c r="J13" s="44" t="s">
        <v>0</v>
      </c>
      <c r="K13" s="44"/>
      <c r="L13" s="44">
        <v>0</v>
      </c>
      <c r="M13" s="45"/>
      <c r="N13" s="49"/>
      <c r="O13" s="45"/>
      <c r="P13" s="49" t="s">
        <v>27</v>
      </c>
      <c r="Q13" s="44"/>
      <c r="R13" s="44"/>
      <c r="S13" s="44"/>
      <c r="T13" s="45"/>
      <c r="U13" s="2"/>
      <c r="V13" s="49" t="s">
        <v>28</v>
      </c>
      <c r="W13" s="44"/>
      <c r="X13" s="44"/>
      <c r="Y13" s="44"/>
      <c r="Z13" s="45"/>
      <c r="AA13" s="49"/>
      <c r="AB13" s="45"/>
      <c r="AC13" s="49">
        <v>28</v>
      </c>
      <c r="AD13" s="44"/>
      <c r="AE13" s="44" t="s">
        <v>0</v>
      </c>
      <c r="AF13" s="44"/>
      <c r="AG13" s="44">
        <v>1</v>
      </c>
      <c r="AH13" s="45"/>
      <c r="AI13" s="49"/>
      <c r="AJ13" s="45"/>
      <c r="AK13" s="57" t="s">
        <v>76</v>
      </c>
      <c r="AL13" s="58"/>
      <c r="AM13" s="58"/>
      <c r="AN13" s="58"/>
      <c r="AO13" s="59"/>
      <c r="AP13" s="2"/>
      <c r="AQ13" s="49" t="s">
        <v>50</v>
      </c>
      <c r="AR13" s="44"/>
      <c r="AS13" s="44"/>
      <c r="AT13" s="44"/>
      <c r="AU13" s="45"/>
      <c r="AV13" s="49"/>
      <c r="AW13" s="45"/>
      <c r="AX13" s="49">
        <v>8</v>
      </c>
      <c r="AY13" s="44"/>
      <c r="AZ13" s="44" t="s">
        <v>0</v>
      </c>
      <c r="BA13" s="44"/>
      <c r="BB13" s="44">
        <v>2</v>
      </c>
      <c r="BC13" s="45"/>
      <c r="BD13" s="49"/>
      <c r="BE13" s="45"/>
      <c r="BF13" s="49" t="s">
        <v>26</v>
      </c>
      <c r="BG13" s="44"/>
      <c r="BH13" s="44"/>
      <c r="BI13" s="44"/>
      <c r="BJ13" s="45"/>
      <c r="BK13" s="2"/>
      <c r="BL13" s="49" t="s">
        <v>55</v>
      </c>
      <c r="BM13" s="44"/>
      <c r="BN13" s="44"/>
      <c r="BO13" s="44"/>
      <c r="BP13" s="45"/>
      <c r="BQ13" s="49"/>
      <c r="BR13" s="45"/>
      <c r="BS13" s="49">
        <v>9</v>
      </c>
      <c r="BT13" s="44"/>
      <c r="BU13" s="44" t="s">
        <v>0</v>
      </c>
      <c r="BV13" s="44"/>
      <c r="BW13" s="44">
        <v>5</v>
      </c>
      <c r="BX13" s="45"/>
      <c r="BY13" s="49"/>
      <c r="BZ13" s="45"/>
      <c r="CA13" s="49" t="s">
        <v>53</v>
      </c>
      <c r="CB13" s="44"/>
      <c r="CC13" s="44"/>
      <c r="CD13" s="44"/>
      <c r="CE13" s="45"/>
    </row>
    <row r="14" spans="1:83" ht="23.15" customHeight="1">
      <c r="A14" s="49"/>
      <c r="B14" s="44"/>
      <c r="C14" s="44"/>
      <c r="D14" s="44"/>
      <c r="E14" s="45"/>
      <c r="F14" s="49"/>
      <c r="G14" s="45"/>
      <c r="H14" s="49">
        <v>20</v>
      </c>
      <c r="I14" s="44"/>
      <c r="J14" s="44" t="s">
        <v>0</v>
      </c>
      <c r="K14" s="44"/>
      <c r="L14" s="44">
        <v>0</v>
      </c>
      <c r="M14" s="45"/>
      <c r="N14" s="49"/>
      <c r="O14" s="45"/>
      <c r="P14" s="49"/>
      <c r="Q14" s="44"/>
      <c r="R14" s="44"/>
      <c r="S14" s="44"/>
      <c r="T14" s="45"/>
      <c r="U14" s="2"/>
      <c r="V14" s="49"/>
      <c r="W14" s="44"/>
      <c r="X14" s="44"/>
      <c r="Y14" s="44"/>
      <c r="Z14" s="45"/>
      <c r="AA14" s="49"/>
      <c r="AB14" s="45"/>
      <c r="AC14" s="49">
        <v>30</v>
      </c>
      <c r="AD14" s="44"/>
      <c r="AE14" s="44" t="s">
        <v>0</v>
      </c>
      <c r="AF14" s="44"/>
      <c r="AG14" s="44">
        <v>0</v>
      </c>
      <c r="AH14" s="45"/>
      <c r="AI14" s="49"/>
      <c r="AJ14" s="45"/>
      <c r="AK14" s="57"/>
      <c r="AL14" s="58"/>
      <c r="AM14" s="58"/>
      <c r="AN14" s="58"/>
      <c r="AO14" s="59"/>
      <c r="AP14" s="2"/>
      <c r="AQ14" s="49"/>
      <c r="AR14" s="44"/>
      <c r="AS14" s="44"/>
      <c r="AT14" s="44"/>
      <c r="AU14" s="45"/>
      <c r="AV14" s="49"/>
      <c r="AW14" s="45"/>
      <c r="AX14" s="49">
        <v>7</v>
      </c>
      <c r="AY14" s="44"/>
      <c r="AZ14" s="44" t="s">
        <v>0</v>
      </c>
      <c r="BA14" s="44"/>
      <c r="BB14" s="44">
        <v>0</v>
      </c>
      <c r="BC14" s="45"/>
      <c r="BD14" s="49"/>
      <c r="BE14" s="45"/>
      <c r="BF14" s="49"/>
      <c r="BG14" s="44"/>
      <c r="BH14" s="44"/>
      <c r="BI14" s="44"/>
      <c r="BJ14" s="45"/>
      <c r="BK14" s="2"/>
      <c r="BL14" s="49"/>
      <c r="BM14" s="44"/>
      <c r="BN14" s="44"/>
      <c r="BO14" s="44"/>
      <c r="BP14" s="45"/>
      <c r="BQ14" s="49"/>
      <c r="BR14" s="45"/>
      <c r="BS14" s="49">
        <v>11</v>
      </c>
      <c r="BT14" s="44"/>
      <c r="BU14" s="44" t="s">
        <v>0</v>
      </c>
      <c r="BV14" s="44"/>
      <c r="BW14" s="44">
        <v>10</v>
      </c>
      <c r="BX14" s="45"/>
      <c r="BY14" s="49"/>
      <c r="BZ14" s="45"/>
      <c r="CA14" s="49"/>
      <c r="CB14" s="44"/>
      <c r="CC14" s="44"/>
      <c r="CD14" s="44"/>
      <c r="CE14" s="45"/>
    </row>
    <row r="15" spans="1:83" ht="23.15" customHeight="1">
      <c r="A15" s="49"/>
      <c r="B15" s="44"/>
      <c r="C15" s="44"/>
      <c r="D15" s="44"/>
      <c r="E15" s="45"/>
      <c r="F15" s="49"/>
      <c r="G15" s="45"/>
      <c r="H15" s="49">
        <v>11</v>
      </c>
      <c r="I15" s="44"/>
      <c r="J15" s="44" t="s">
        <v>0</v>
      </c>
      <c r="K15" s="44"/>
      <c r="L15" s="44">
        <v>4</v>
      </c>
      <c r="M15" s="45"/>
      <c r="N15" s="49"/>
      <c r="O15" s="45"/>
      <c r="P15" s="49"/>
      <c r="Q15" s="44"/>
      <c r="R15" s="44"/>
      <c r="S15" s="44"/>
      <c r="T15" s="45"/>
      <c r="U15" s="2"/>
      <c r="V15" s="49"/>
      <c r="W15" s="44"/>
      <c r="X15" s="44"/>
      <c r="Y15" s="44"/>
      <c r="Z15" s="45"/>
      <c r="AA15" s="49"/>
      <c r="AB15" s="45"/>
      <c r="AC15" s="49">
        <v>5</v>
      </c>
      <c r="AD15" s="44"/>
      <c r="AE15" s="44" t="s">
        <v>0</v>
      </c>
      <c r="AF15" s="44"/>
      <c r="AG15" s="44">
        <v>9</v>
      </c>
      <c r="AH15" s="45"/>
      <c r="AI15" s="49"/>
      <c r="AJ15" s="45"/>
      <c r="AK15" s="57"/>
      <c r="AL15" s="58"/>
      <c r="AM15" s="58"/>
      <c r="AN15" s="58"/>
      <c r="AO15" s="59"/>
      <c r="AP15" s="2"/>
      <c r="AQ15" s="49"/>
      <c r="AR15" s="44"/>
      <c r="AS15" s="44"/>
      <c r="AT15" s="44"/>
      <c r="AU15" s="45"/>
      <c r="AV15" s="49"/>
      <c r="AW15" s="45"/>
      <c r="AX15" s="49">
        <v>2</v>
      </c>
      <c r="AY15" s="44"/>
      <c r="AZ15" s="44" t="s">
        <v>0</v>
      </c>
      <c r="BA15" s="44"/>
      <c r="BB15" s="44">
        <v>12</v>
      </c>
      <c r="BC15" s="45"/>
      <c r="BD15" s="49"/>
      <c r="BE15" s="45"/>
      <c r="BF15" s="49"/>
      <c r="BG15" s="44"/>
      <c r="BH15" s="44"/>
      <c r="BI15" s="44"/>
      <c r="BJ15" s="45"/>
      <c r="BK15" s="2"/>
      <c r="BL15" s="49"/>
      <c r="BM15" s="44"/>
      <c r="BN15" s="44"/>
      <c r="BO15" s="44"/>
      <c r="BP15" s="45"/>
      <c r="BQ15" s="49"/>
      <c r="BR15" s="45"/>
      <c r="BS15" s="49">
        <v>6</v>
      </c>
      <c r="BT15" s="44"/>
      <c r="BU15" s="44" t="s">
        <v>0</v>
      </c>
      <c r="BV15" s="44"/>
      <c r="BW15" s="44">
        <v>10</v>
      </c>
      <c r="BX15" s="45"/>
      <c r="BY15" s="49"/>
      <c r="BZ15" s="45"/>
      <c r="CA15" s="49"/>
      <c r="CB15" s="44"/>
      <c r="CC15" s="44"/>
      <c r="CD15" s="44"/>
      <c r="CE15" s="45"/>
    </row>
    <row r="16" spans="1:83" ht="23.15" customHeight="1" thickBot="1">
      <c r="A16" s="6"/>
      <c r="B16" s="7"/>
      <c r="C16" s="7"/>
      <c r="D16" s="7"/>
      <c r="E16" s="7"/>
      <c r="F16" s="50"/>
      <c r="G16" s="51"/>
      <c r="H16" s="50"/>
      <c r="I16" s="55"/>
      <c r="J16" s="55" t="s">
        <v>1</v>
      </c>
      <c r="K16" s="55"/>
      <c r="L16" s="55"/>
      <c r="M16" s="51"/>
      <c r="N16" s="50"/>
      <c r="O16" s="51"/>
      <c r="P16" s="7"/>
      <c r="Q16" s="7"/>
      <c r="R16" s="7"/>
      <c r="S16" s="7"/>
      <c r="T16" s="8"/>
      <c r="U16" s="2"/>
      <c r="V16" s="6"/>
      <c r="W16" s="7"/>
      <c r="X16" s="7"/>
      <c r="Y16" s="7"/>
      <c r="Z16" s="7"/>
      <c r="AA16" s="50"/>
      <c r="AB16" s="51"/>
      <c r="AC16" s="50"/>
      <c r="AD16" s="55"/>
      <c r="AE16" s="55" t="s">
        <v>1</v>
      </c>
      <c r="AF16" s="55"/>
      <c r="AG16" s="55"/>
      <c r="AH16" s="51"/>
      <c r="AI16" s="50"/>
      <c r="AJ16" s="51"/>
      <c r="AK16" s="7"/>
      <c r="AL16" s="7"/>
      <c r="AM16" s="7"/>
      <c r="AN16" s="7"/>
      <c r="AO16" s="8"/>
      <c r="AP16" s="2"/>
      <c r="AQ16" s="6"/>
      <c r="AR16" s="7"/>
      <c r="AS16" s="7"/>
      <c r="AT16" s="7"/>
      <c r="AU16" s="7"/>
      <c r="AV16" s="50"/>
      <c r="AW16" s="51"/>
      <c r="AX16" s="50"/>
      <c r="AY16" s="55"/>
      <c r="AZ16" s="55" t="s">
        <v>1</v>
      </c>
      <c r="BA16" s="55"/>
      <c r="BB16" s="55"/>
      <c r="BC16" s="51"/>
      <c r="BD16" s="50"/>
      <c r="BE16" s="51"/>
      <c r="BF16" s="7"/>
      <c r="BG16" s="7"/>
      <c r="BH16" s="7"/>
      <c r="BI16" s="7"/>
      <c r="BJ16" s="8"/>
      <c r="BK16" s="2"/>
      <c r="BL16" s="6"/>
      <c r="BM16" s="7"/>
      <c r="BN16" s="7"/>
      <c r="BO16" s="7"/>
      <c r="BP16" s="7"/>
      <c r="BQ16" s="50"/>
      <c r="BR16" s="51"/>
      <c r="BS16" s="50"/>
      <c r="BT16" s="55"/>
      <c r="BU16" s="55" t="s">
        <v>1</v>
      </c>
      <c r="BV16" s="55"/>
      <c r="BW16" s="55"/>
      <c r="BX16" s="51"/>
      <c r="BY16" s="50"/>
      <c r="BZ16" s="51"/>
      <c r="CA16" s="7"/>
      <c r="CB16" s="7"/>
      <c r="CC16" s="7"/>
      <c r="CD16" s="7"/>
      <c r="CE16" s="8"/>
    </row>
    <row r="17" spans="1:83" ht="23.15" customHeight="1" thickBot="1">
      <c r="A17" s="52" t="s">
        <v>2</v>
      </c>
      <c r="B17" s="53"/>
      <c r="C17" s="54"/>
      <c r="D17" s="52" t="s">
        <v>65</v>
      </c>
      <c r="E17" s="53"/>
      <c r="F17" s="53"/>
      <c r="G17" s="53"/>
      <c r="H17" s="53"/>
      <c r="I17" s="53"/>
      <c r="J17" s="54"/>
      <c r="K17" s="52" t="s">
        <v>3</v>
      </c>
      <c r="L17" s="53"/>
      <c r="M17" s="54"/>
      <c r="N17" s="52" t="s">
        <v>75</v>
      </c>
      <c r="O17" s="53"/>
      <c r="P17" s="53"/>
      <c r="Q17" s="53"/>
      <c r="R17" s="53"/>
      <c r="S17" s="53"/>
      <c r="T17" s="54"/>
      <c r="U17" s="2"/>
      <c r="V17" s="52" t="s">
        <v>2</v>
      </c>
      <c r="W17" s="53"/>
      <c r="X17" s="54"/>
      <c r="Y17" s="52" t="s">
        <v>21</v>
      </c>
      <c r="Z17" s="53"/>
      <c r="AA17" s="53"/>
      <c r="AB17" s="53"/>
      <c r="AC17" s="53"/>
      <c r="AD17" s="53"/>
      <c r="AE17" s="54"/>
      <c r="AF17" s="52" t="s">
        <v>3</v>
      </c>
      <c r="AG17" s="53"/>
      <c r="AH17" s="54"/>
      <c r="AI17" s="52" t="s">
        <v>69</v>
      </c>
      <c r="AJ17" s="53"/>
      <c r="AK17" s="53"/>
      <c r="AL17" s="53"/>
      <c r="AM17" s="53"/>
      <c r="AN17" s="53"/>
      <c r="AO17" s="54"/>
      <c r="AP17" s="2"/>
      <c r="AQ17" s="52" t="s">
        <v>2</v>
      </c>
      <c r="AR17" s="53"/>
      <c r="AS17" s="54"/>
      <c r="AT17" s="52" t="s">
        <v>62</v>
      </c>
      <c r="AU17" s="53"/>
      <c r="AV17" s="53"/>
      <c r="AW17" s="53"/>
      <c r="AX17" s="53"/>
      <c r="AY17" s="53"/>
      <c r="AZ17" s="54"/>
      <c r="BA17" s="52" t="s">
        <v>3</v>
      </c>
      <c r="BB17" s="53"/>
      <c r="BC17" s="54"/>
      <c r="BD17" s="52" t="s">
        <v>60</v>
      </c>
      <c r="BE17" s="53"/>
      <c r="BF17" s="53"/>
      <c r="BG17" s="53"/>
      <c r="BH17" s="53"/>
      <c r="BI17" s="53"/>
      <c r="BJ17" s="54"/>
      <c r="BK17" s="2"/>
      <c r="BL17" s="52" t="s">
        <v>2</v>
      </c>
      <c r="BM17" s="53"/>
      <c r="BN17" s="54"/>
      <c r="BO17" s="52" t="s">
        <v>80</v>
      </c>
      <c r="BP17" s="53"/>
      <c r="BQ17" s="53"/>
      <c r="BR17" s="53"/>
      <c r="BS17" s="53"/>
      <c r="BT17" s="53"/>
      <c r="BU17" s="54"/>
      <c r="BV17" s="52" t="s">
        <v>3</v>
      </c>
      <c r="BW17" s="53"/>
      <c r="BX17" s="54"/>
      <c r="BY17" s="52" t="s">
        <v>67</v>
      </c>
      <c r="BZ17" s="53"/>
      <c r="CA17" s="53"/>
      <c r="CB17" s="53"/>
      <c r="CC17" s="53"/>
      <c r="CD17" s="53"/>
      <c r="CE17" s="54"/>
    </row>
    <row r="18" spans="1:83" ht="23.15" customHeight="1">
      <c r="A18" s="56" t="s">
        <v>38</v>
      </c>
      <c r="B18" s="56"/>
      <c r="C18" s="56"/>
      <c r="D18" s="56"/>
      <c r="E18" s="56"/>
      <c r="F18" s="56"/>
      <c r="G18" s="56"/>
      <c r="H18" s="56"/>
      <c r="I18" s="2"/>
      <c r="J18" s="43">
        <v>5</v>
      </c>
      <c r="K18" s="43"/>
      <c r="L18" s="2"/>
      <c r="M18" s="2"/>
      <c r="N18" s="2"/>
      <c r="O18" s="2"/>
      <c r="P18" s="2"/>
      <c r="Q18" s="2"/>
      <c r="R18" s="2"/>
      <c r="S18" s="2"/>
      <c r="T18" s="2"/>
      <c r="U18" s="2"/>
      <c r="V18" s="56"/>
      <c r="W18" s="56"/>
      <c r="X18" s="56"/>
      <c r="Y18" s="56"/>
      <c r="Z18" s="56"/>
      <c r="AA18" s="56"/>
      <c r="AB18" s="56"/>
      <c r="AC18" s="56"/>
      <c r="AD18" s="2"/>
      <c r="AE18" s="43">
        <v>6</v>
      </c>
      <c r="AF18" s="43"/>
      <c r="AG18" s="2"/>
      <c r="AH18" s="2"/>
      <c r="AI18" s="2"/>
      <c r="AJ18" s="2"/>
      <c r="AK18" s="2"/>
      <c r="AL18" s="2"/>
      <c r="AM18" s="2"/>
      <c r="AN18" s="2"/>
      <c r="AO18" s="2"/>
      <c r="AP18" s="2"/>
      <c r="AQ18" s="56" t="s">
        <v>38</v>
      </c>
      <c r="AR18" s="56"/>
      <c r="AS18" s="56"/>
      <c r="AT18" s="56"/>
      <c r="AU18" s="56"/>
      <c r="AV18" s="56"/>
      <c r="AW18" s="56"/>
      <c r="AX18" s="56"/>
      <c r="AY18" s="2"/>
      <c r="AZ18" s="43">
        <v>5</v>
      </c>
      <c r="BA18" s="43"/>
      <c r="BB18" s="2"/>
      <c r="BC18" s="2"/>
      <c r="BD18" s="2"/>
      <c r="BE18" s="2"/>
      <c r="BF18" s="2"/>
      <c r="BG18" s="2"/>
      <c r="BH18" s="2"/>
      <c r="BI18" s="2"/>
      <c r="BJ18" s="2"/>
      <c r="BK18" s="2"/>
      <c r="BL18" s="56"/>
      <c r="BM18" s="56"/>
      <c r="BN18" s="56"/>
      <c r="BO18" s="56"/>
      <c r="BP18" s="56"/>
      <c r="BQ18" s="56"/>
      <c r="BR18" s="56"/>
      <c r="BS18" s="56"/>
      <c r="BT18" s="2"/>
      <c r="BU18" s="43">
        <v>6</v>
      </c>
      <c r="BV18" s="43"/>
      <c r="BW18" s="2"/>
      <c r="BX18" s="2"/>
      <c r="BY18" s="2"/>
      <c r="BZ18" s="2"/>
      <c r="CA18" s="2"/>
      <c r="CB18" s="2"/>
      <c r="CC18" s="2"/>
      <c r="CD18" s="2"/>
      <c r="CE18" s="2"/>
    </row>
    <row r="19" spans="1:83" ht="23.15" customHeight="1" thickBot="1">
      <c r="A19" s="55" t="s">
        <v>4</v>
      </c>
      <c r="B19" s="55"/>
      <c r="C19" s="55"/>
      <c r="D19" s="55">
        <v>5</v>
      </c>
      <c r="E19" s="55"/>
      <c r="F19" s="12" t="s">
        <v>5</v>
      </c>
      <c r="G19" s="55">
        <v>20</v>
      </c>
      <c r="H19" s="55"/>
      <c r="I19" s="2" t="s">
        <v>6</v>
      </c>
      <c r="J19" s="2"/>
      <c r="K19" s="55" t="s">
        <v>7</v>
      </c>
      <c r="L19" s="55"/>
      <c r="M19" s="55"/>
      <c r="N19" s="55" t="s">
        <v>47</v>
      </c>
      <c r="O19" s="55"/>
      <c r="P19" s="55"/>
      <c r="Q19" s="55"/>
      <c r="R19" s="55"/>
      <c r="S19" s="55"/>
      <c r="T19" s="55"/>
      <c r="U19" s="2"/>
      <c r="V19" s="55" t="s">
        <v>4</v>
      </c>
      <c r="W19" s="55"/>
      <c r="X19" s="55"/>
      <c r="Y19" s="55"/>
      <c r="Z19" s="55"/>
      <c r="AA19" s="12" t="s">
        <v>5</v>
      </c>
      <c r="AB19" s="55"/>
      <c r="AC19" s="55"/>
      <c r="AD19" s="2" t="s">
        <v>6</v>
      </c>
      <c r="AE19" s="2"/>
      <c r="AF19" s="55" t="s">
        <v>7</v>
      </c>
      <c r="AG19" s="55"/>
      <c r="AH19" s="55"/>
      <c r="AI19" s="55"/>
      <c r="AJ19" s="55"/>
      <c r="AK19" s="55"/>
      <c r="AL19" s="55"/>
      <c r="AM19" s="55"/>
      <c r="AN19" s="55"/>
      <c r="AO19" s="55"/>
      <c r="AP19" s="2"/>
      <c r="AQ19" s="55" t="s">
        <v>4</v>
      </c>
      <c r="AR19" s="55"/>
      <c r="AS19" s="55"/>
      <c r="AT19" s="55">
        <v>2</v>
      </c>
      <c r="AU19" s="55"/>
      <c r="AV19" s="14" t="s">
        <v>5</v>
      </c>
      <c r="AW19" s="55">
        <v>4</v>
      </c>
      <c r="AX19" s="55"/>
      <c r="AY19" s="2" t="s">
        <v>6</v>
      </c>
      <c r="AZ19" s="2"/>
      <c r="BA19" s="55" t="s">
        <v>7</v>
      </c>
      <c r="BB19" s="55"/>
      <c r="BC19" s="55"/>
      <c r="BD19" s="55" t="s">
        <v>47</v>
      </c>
      <c r="BE19" s="55"/>
      <c r="BF19" s="55"/>
      <c r="BG19" s="55"/>
      <c r="BH19" s="55"/>
      <c r="BI19" s="55"/>
      <c r="BJ19" s="55"/>
      <c r="BK19" s="2"/>
      <c r="BL19" s="55" t="s">
        <v>4</v>
      </c>
      <c r="BM19" s="55"/>
      <c r="BN19" s="55"/>
      <c r="BO19" s="55">
        <v>2</v>
      </c>
      <c r="BP19" s="55"/>
      <c r="BQ19" s="14" t="s">
        <v>5</v>
      </c>
      <c r="BR19" s="55">
        <v>4</v>
      </c>
      <c r="BS19" s="55"/>
      <c r="BT19" s="2" t="s">
        <v>6</v>
      </c>
      <c r="BU19" s="2"/>
      <c r="BV19" s="55" t="s">
        <v>7</v>
      </c>
      <c r="BW19" s="55"/>
      <c r="BX19" s="55"/>
      <c r="BY19" s="55" t="s">
        <v>66</v>
      </c>
      <c r="BZ19" s="55"/>
      <c r="CA19" s="55"/>
      <c r="CB19" s="55"/>
      <c r="CC19" s="55"/>
      <c r="CD19" s="55"/>
      <c r="CE19" s="55"/>
    </row>
    <row r="20" spans="1:83" ht="23.15" customHeight="1">
      <c r="A20" s="3"/>
      <c r="B20" s="4"/>
      <c r="C20" s="4"/>
      <c r="D20" s="4"/>
      <c r="E20" s="4"/>
      <c r="F20" s="48">
        <f>SUM(G20:H24)</f>
        <v>0</v>
      </c>
      <c r="G20" s="47"/>
      <c r="H20" s="48"/>
      <c r="I20" s="46"/>
      <c r="J20" s="46" t="s">
        <v>0</v>
      </c>
      <c r="K20" s="46"/>
      <c r="L20" s="46"/>
      <c r="M20" s="47"/>
      <c r="N20" s="48">
        <f>SUM(L20:M24)</f>
        <v>0</v>
      </c>
      <c r="O20" s="47"/>
      <c r="P20" s="4"/>
      <c r="Q20" s="4"/>
      <c r="R20" s="4"/>
      <c r="S20" s="4"/>
      <c r="T20" s="5"/>
      <c r="U20" s="2"/>
      <c r="V20" s="3"/>
      <c r="W20" s="4"/>
      <c r="X20" s="4"/>
      <c r="Y20" s="4"/>
      <c r="Z20" s="4"/>
      <c r="AA20" s="48">
        <f>SUM(AB20:AC24)</f>
        <v>0</v>
      </c>
      <c r="AB20" s="47"/>
      <c r="AC20" s="48"/>
      <c r="AD20" s="46"/>
      <c r="AE20" s="46" t="s">
        <v>0</v>
      </c>
      <c r="AF20" s="46"/>
      <c r="AG20" s="46"/>
      <c r="AH20" s="47"/>
      <c r="AI20" s="48">
        <f>SUM(AG20:AH24)</f>
        <v>0</v>
      </c>
      <c r="AJ20" s="47"/>
      <c r="AK20" s="4"/>
      <c r="AL20" s="4"/>
      <c r="AM20" s="4"/>
      <c r="AN20" s="4"/>
      <c r="AO20" s="5"/>
      <c r="AP20" s="2"/>
      <c r="AQ20" s="3"/>
      <c r="AR20" s="4"/>
      <c r="AS20" s="4"/>
      <c r="AT20" s="4"/>
      <c r="AU20" s="4"/>
      <c r="AV20" s="48">
        <f>SUM(AW20:AX24)</f>
        <v>49</v>
      </c>
      <c r="AW20" s="47"/>
      <c r="AX20" s="48">
        <v>15</v>
      </c>
      <c r="AY20" s="46"/>
      <c r="AZ20" s="46" t="s">
        <v>0</v>
      </c>
      <c r="BA20" s="46"/>
      <c r="BB20" s="46">
        <v>7</v>
      </c>
      <c r="BC20" s="47"/>
      <c r="BD20" s="48">
        <f>SUM(BB20:BC24)</f>
        <v>11</v>
      </c>
      <c r="BE20" s="47"/>
      <c r="BF20" s="4"/>
      <c r="BG20" s="4"/>
      <c r="BH20" s="4"/>
      <c r="BI20" s="4"/>
      <c r="BJ20" s="5"/>
      <c r="BK20" s="2"/>
      <c r="BL20" s="3"/>
      <c r="BM20" s="4"/>
      <c r="BN20" s="4"/>
      <c r="BO20" s="4"/>
      <c r="BP20" s="4"/>
      <c r="BQ20" s="48">
        <f>SUM(BR20:BS24)</f>
        <v>25</v>
      </c>
      <c r="BR20" s="47"/>
      <c r="BS20" s="48">
        <v>1</v>
      </c>
      <c r="BT20" s="46"/>
      <c r="BU20" s="46" t="s">
        <v>0</v>
      </c>
      <c r="BV20" s="46"/>
      <c r="BW20" s="46">
        <v>12</v>
      </c>
      <c r="BX20" s="47"/>
      <c r="BY20" s="48">
        <f>SUM(BW20:BX24)</f>
        <v>36</v>
      </c>
      <c r="BZ20" s="47"/>
      <c r="CA20" s="4"/>
      <c r="CB20" s="4"/>
      <c r="CC20" s="4"/>
      <c r="CD20" s="4"/>
      <c r="CE20" s="5"/>
    </row>
    <row r="21" spans="1:83" ht="23.15" customHeight="1">
      <c r="A21" s="49"/>
      <c r="B21" s="44"/>
      <c r="C21" s="44"/>
      <c r="D21" s="44"/>
      <c r="E21" s="45"/>
      <c r="F21" s="49"/>
      <c r="G21" s="45"/>
      <c r="H21" s="49"/>
      <c r="I21" s="44"/>
      <c r="J21" s="44" t="s">
        <v>0</v>
      </c>
      <c r="K21" s="44"/>
      <c r="L21" s="44"/>
      <c r="M21" s="45"/>
      <c r="N21" s="49"/>
      <c r="O21" s="45"/>
      <c r="P21" s="49"/>
      <c r="Q21" s="44"/>
      <c r="R21" s="44"/>
      <c r="S21" s="44"/>
      <c r="T21" s="45"/>
      <c r="U21" s="2"/>
      <c r="V21" s="49"/>
      <c r="W21" s="44"/>
      <c r="X21" s="44"/>
      <c r="Y21" s="44"/>
      <c r="Z21" s="45"/>
      <c r="AA21" s="49"/>
      <c r="AB21" s="45"/>
      <c r="AC21" s="49"/>
      <c r="AD21" s="44"/>
      <c r="AE21" s="44" t="s">
        <v>0</v>
      </c>
      <c r="AF21" s="44"/>
      <c r="AG21" s="44"/>
      <c r="AH21" s="45"/>
      <c r="AI21" s="49"/>
      <c r="AJ21" s="45"/>
      <c r="AK21" s="49"/>
      <c r="AL21" s="44"/>
      <c r="AM21" s="44"/>
      <c r="AN21" s="44"/>
      <c r="AO21" s="45"/>
      <c r="AP21" s="2"/>
      <c r="AQ21" s="49" t="s">
        <v>32</v>
      </c>
      <c r="AR21" s="44"/>
      <c r="AS21" s="44"/>
      <c r="AT21" s="44"/>
      <c r="AU21" s="45"/>
      <c r="AV21" s="49"/>
      <c r="AW21" s="45"/>
      <c r="AX21" s="49">
        <v>18</v>
      </c>
      <c r="AY21" s="44"/>
      <c r="AZ21" s="44" t="s">
        <v>0</v>
      </c>
      <c r="BA21" s="44"/>
      <c r="BB21" s="44">
        <v>0</v>
      </c>
      <c r="BC21" s="45"/>
      <c r="BD21" s="49"/>
      <c r="BE21" s="45"/>
      <c r="BF21" s="49" t="s">
        <v>27</v>
      </c>
      <c r="BG21" s="44"/>
      <c r="BH21" s="44"/>
      <c r="BI21" s="44"/>
      <c r="BJ21" s="45"/>
      <c r="BK21" s="2"/>
      <c r="BL21" s="49" t="s">
        <v>25</v>
      </c>
      <c r="BM21" s="44"/>
      <c r="BN21" s="44"/>
      <c r="BO21" s="44"/>
      <c r="BP21" s="45"/>
      <c r="BQ21" s="49"/>
      <c r="BR21" s="45"/>
      <c r="BS21" s="49">
        <v>12</v>
      </c>
      <c r="BT21" s="44"/>
      <c r="BU21" s="44" t="s">
        <v>0</v>
      </c>
      <c r="BV21" s="44"/>
      <c r="BW21" s="44">
        <v>10</v>
      </c>
      <c r="BX21" s="45"/>
      <c r="BY21" s="49"/>
      <c r="BZ21" s="45"/>
      <c r="CA21" s="57" t="s">
        <v>86</v>
      </c>
      <c r="CB21" s="58"/>
      <c r="CC21" s="58"/>
      <c r="CD21" s="58"/>
      <c r="CE21" s="59"/>
    </row>
    <row r="22" spans="1:83" ht="23.15" customHeight="1">
      <c r="A22" s="49"/>
      <c r="B22" s="44"/>
      <c r="C22" s="44"/>
      <c r="D22" s="44"/>
      <c r="E22" s="45"/>
      <c r="F22" s="49"/>
      <c r="G22" s="45"/>
      <c r="H22" s="49"/>
      <c r="I22" s="44"/>
      <c r="J22" s="44" t="s">
        <v>0</v>
      </c>
      <c r="K22" s="44"/>
      <c r="L22" s="44"/>
      <c r="M22" s="45"/>
      <c r="N22" s="49"/>
      <c r="O22" s="45"/>
      <c r="P22" s="49"/>
      <c r="Q22" s="44"/>
      <c r="R22" s="44"/>
      <c r="S22" s="44"/>
      <c r="T22" s="45"/>
      <c r="U22" s="2"/>
      <c r="V22" s="49"/>
      <c r="W22" s="44"/>
      <c r="X22" s="44"/>
      <c r="Y22" s="44"/>
      <c r="Z22" s="45"/>
      <c r="AA22" s="49"/>
      <c r="AB22" s="45"/>
      <c r="AC22" s="49"/>
      <c r="AD22" s="44"/>
      <c r="AE22" s="44" t="s">
        <v>0</v>
      </c>
      <c r="AF22" s="44"/>
      <c r="AG22" s="44"/>
      <c r="AH22" s="45"/>
      <c r="AI22" s="49"/>
      <c r="AJ22" s="45"/>
      <c r="AK22" s="49"/>
      <c r="AL22" s="44"/>
      <c r="AM22" s="44"/>
      <c r="AN22" s="44"/>
      <c r="AO22" s="45"/>
      <c r="AP22" s="2"/>
      <c r="AQ22" s="49"/>
      <c r="AR22" s="44"/>
      <c r="AS22" s="44"/>
      <c r="AT22" s="44"/>
      <c r="AU22" s="45"/>
      <c r="AV22" s="49"/>
      <c r="AW22" s="45"/>
      <c r="AX22" s="49">
        <v>0</v>
      </c>
      <c r="AY22" s="44"/>
      <c r="AZ22" s="44" t="s">
        <v>0</v>
      </c>
      <c r="BA22" s="44"/>
      <c r="BB22" s="44">
        <v>4</v>
      </c>
      <c r="BC22" s="45"/>
      <c r="BD22" s="49"/>
      <c r="BE22" s="45"/>
      <c r="BF22" s="49"/>
      <c r="BG22" s="44"/>
      <c r="BH22" s="44"/>
      <c r="BI22" s="44"/>
      <c r="BJ22" s="45"/>
      <c r="BK22" s="2"/>
      <c r="BL22" s="49"/>
      <c r="BM22" s="44"/>
      <c r="BN22" s="44"/>
      <c r="BO22" s="44"/>
      <c r="BP22" s="45"/>
      <c r="BQ22" s="49"/>
      <c r="BR22" s="45"/>
      <c r="BS22" s="49">
        <v>8</v>
      </c>
      <c r="BT22" s="44"/>
      <c r="BU22" s="44" t="s">
        <v>0</v>
      </c>
      <c r="BV22" s="44"/>
      <c r="BW22" s="44">
        <v>8</v>
      </c>
      <c r="BX22" s="45"/>
      <c r="BY22" s="49"/>
      <c r="BZ22" s="45"/>
      <c r="CA22" s="57"/>
      <c r="CB22" s="58"/>
      <c r="CC22" s="58"/>
      <c r="CD22" s="58"/>
      <c r="CE22" s="59"/>
    </row>
    <row r="23" spans="1:83" ht="23.15" customHeight="1">
      <c r="A23" s="49"/>
      <c r="B23" s="44"/>
      <c r="C23" s="44"/>
      <c r="D23" s="44"/>
      <c r="E23" s="45"/>
      <c r="F23" s="49"/>
      <c r="G23" s="45"/>
      <c r="H23" s="49">
        <v>0</v>
      </c>
      <c r="I23" s="44"/>
      <c r="J23" s="44" t="s">
        <v>0</v>
      </c>
      <c r="K23" s="44"/>
      <c r="L23" s="44"/>
      <c r="M23" s="45"/>
      <c r="N23" s="49"/>
      <c r="O23" s="45"/>
      <c r="P23" s="49"/>
      <c r="Q23" s="44"/>
      <c r="R23" s="44"/>
      <c r="S23" s="44"/>
      <c r="T23" s="45"/>
      <c r="U23" s="2"/>
      <c r="V23" s="49"/>
      <c r="W23" s="44"/>
      <c r="X23" s="44"/>
      <c r="Y23" s="44"/>
      <c r="Z23" s="45"/>
      <c r="AA23" s="49"/>
      <c r="AB23" s="45"/>
      <c r="AC23" s="49"/>
      <c r="AD23" s="44"/>
      <c r="AE23" s="44" t="s">
        <v>0</v>
      </c>
      <c r="AF23" s="44"/>
      <c r="AG23" s="44"/>
      <c r="AH23" s="45"/>
      <c r="AI23" s="49"/>
      <c r="AJ23" s="45"/>
      <c r="AK23" s="49"/>
      <c r="AL23" s="44"/>
      <c r="AM23" s="44"/>
      <c r="AN23" s="44"/>
      <c r="AO23" s="45"/>
      <c r="AP23" s="2"/>
      <c r="AQ23" s="49"/>
      <c r="AR23" s="44"/>
      <c r="AS23" s="44"/>
      <c r="AT23" s="44"/>
      <c r="AU23" s="45"/>
      <c r="AV23" s="49"/>
      <c r="AW23" s="45"/>
      <c r="AX23" s="49">
        <v>16</v>
      </c>
      <c r="AY23" s="44"/>
      <c r="AZ23" s="44" t="s">
        <v>0</v>
      </c>
      <c r="BA23" s="44"/>
      <c r="BB23" s="44">
        <v>0</v>
      </c>
      <c r="BC23" s="45"/>
      <c r="BD23" s="49"/>
      <c r="BE23" s="45"/>
      <c r="BF23" s="49"/>
      <c r="BG23" s="44"/>
      <c r="BH23" s="44"/>
      <c r="BI23" s="44"/>
      <c r="BJ23" s="45"/>
      <c r="BK23" s="2"/>
      <c r="BL23" s="49"/>
      <c r="BM23" s="44"/>
      <c r="BN23" s="44"/>
      <c r="BO23" s="44"/>
      <c r="BP23" s="45"/>
      <c r="BQ23" s="49"/>
      <c r="BR23" s="45"/>
      <c r="BS23" s="49">
        <v>4</v>
      </c>
      <c r="BT23" s="44"/>
      <c r="BU23" s="44" t="s">
        <v>0</v>
      </c>
      <c r="BV23" s="44"/>
      <c r="BW23" s="44">
        <v>6</v>
      </c>
      <c r="BX23" s="45"/>
      <c r="BY23" s="49"/>
      <c r="BZ23" s="45"/>
      <c r="CA23" s="57"/>
      <c r="CB23" s="58"/>
      <c r="CC23" s="58"/>
      <c r="CD23" s="58"/>
      <c r="CE23" s="59"/>
    </row>
    <row r="24" spans="1:83" ht="23.15" customHeight="1" thickBot="1">
      <c r="A24" s="6"/>
      <c r="B24" s="7"/>
      <c r="C24" s="7"/>
      <c r="D24" s="7"/>
      <c r="E24" s="7"/>
      <c r="F24" s="50"/>
      <c r="G24" s="51"/>
      <c r="H24" s="50"/>
      <c r="I24" s="55"/>
      <c r="J24" s="55" t="s">
        <v>1</v>
      </c>
      <c r="K24" s="55"/>
      <c r="L24" s="55"/>
      <c r="M24" s="51"/>
      <c r="N24" s="50"/>
      <c r="O24" s="51"/>
      <c r="P24" s="7"/>
      <c r="Q24" s="7"/>
      <c r="R24" s="7"/>
      <c r="S24" s="7"/>
      <c r="T24" s="8"/>
      <c r="U24" s="2"/>
      <c r="V24" s="6"/>
      <c r="W24" s="7"/>
      <c r="X24" s="7"/>
      <c r="Y24" s="7"/>
      <c r="Z24" s="7"/>
      <c r="AA24" s="50"/>
      <c r="AB24" s="51"/>
      <c r="AC24" s="50"/>
      <c r="AD24" s="55"/>
      <c r="AE24" s="55" t="s">
        <v>1</v>
      </c>
      <c r="AF24" s="55"/>
      <c r="AG24" s="55"/>
      <c r="AH24" s="51"/>
      <c r="AI24" s="50"/>
      <c r="AJ24" s="51"/>
      <c r="AK24" s="7"/>
      <c r="AL24" s="7"/>
      <c r="AM24" s="7"/>
      <c r="AN24" s="7"/>
      <c r="AO24" s="8"/>
      <c r="AP24" s="2"/>
      <c r="AQ24" s="6"/>
      <c r="AR24" s="7"/>
      <c r="AS24" s="7"/>
      <c r="AT24" s="7"/>
      <c r="AU24" s="7"/>
      <c r="AV24" s="50"/>
      <c r="AW24" s="51"/>
      <c r="AX24" s="50"/>
      <c r="AY24" s="55"/>
      <c r="AZ24" s="55" t="s">
        <v>1</v>
      </c>
      <c r="BA24" s="55"/>
      <c r="BB24" s="55"/>
      <c r="BC24" s="51"/>
      <c r="BD24" s="50"/>
      <c r="BE24" s="51"/>
      <c r="BF24" s="7"/>
      <c r="BG24" s="7"/>
      <c r="BH24" s="7"/>
      <c r="BI24" s="7"/>
      <c r="BJ24" s="8"/>
      <c r="BK24" s="2"/>
      <c r="BL24" s="6"/>
      <c r="BM24" s="7"/>
      <c r="BN24" s="7"/>
      <c r="BO24" s="7"/>
      <c r="BP24" s="7"/>
      <c r="BQ24" s="50"/>
      <c r="BR24" s="51"/>
      <c r="BS24" s="50"/>
      <c r="BT24" s="55"/>
      <c r="BU24" s="55" t="s">
        <v>1</v>
      </c>
      <c r="BV24" s="55"/>
      <c r="BW24" s="55"/>
      <c r="BX24" s="51"/>
      <c r="BY24" s="50"/>
      <c r="BZ24" s="51"/>
      <c r="CA24" s="7"/>
      <c r="CB24" s="7"/>
      <c r="CC24" s="7"/>
      <c r="CD24" s="7"/>
      <c r="CE24" s="8"/>
    </row>
    <row r="25" spans="1:83" ht="23.15" customHeight="1" thickBot="1">
      <c r="A25" s="52" t="s">
        <v>2</v>
      </c>
      <c r="B25" s="53"/>
      <c r="C25" s="54"/>
      <c r="D25" s="52"/>
      <c r="E25" s="53"/>
      <c r="F25" s="53"/>
      <c r="G25" s="53"/>
      <c r="H25" s="53"/>
      <c r="I25" s="53"/>
      <c r="J25" s="54"/>
      <c r="K25" s="52" t="s">
        <v>3</v>
      </c>
      <c r="L25" s="53"/>
      <c r="M25" s="54"/>
      <c r="N25" s="52"/>
      <c r="O25" s="53"/>
      <c r="P25" s="53"/>
      <c r="Q25" s="53"/>
      <c r="R25" s="53"/>
      <c r="S25" s="53"/>
      <c r="T25" s="54"/>
      <c r="U25" s="2"/>
      <c r="V25" s="52" t="s">
        <v>2</v>
      </c>
      <c r="W25" s="53"/>
      <c r="X25" s="54"/>
      <c r="Y25" s="52"/>
      <c r="Z25" s="53"/>
      <c r="AA25" s="53"/>
      <c r="AB25" s="53"/>
      <c r="AC25" s="53"/>
      <c r="AD25" s="53"/>
      <c r="AE25" s="54"/>
      <c r="AF25" s="52" t="s">
        <v>3</v>
      </c>
      <c r="AG25" s="53"/>
      <c r="AH25" s="54"/>
      <c r="AI25" s="52"/>
      <c r="AJ25" s="53"/>
      <c r="AK25" s="53"/>
      <c r="AL25" s="53"/>
      <c r="AM25" s="53"/>
      <c r="AN25" s="53"/>
      <c r="AO25" s="54"/>
      <c r="AP25" s="2"/>
      <c r="AQ25" s="52" t="s">
        <v>2</v>
      </c>
      <c r="AR25" s="53"/>
      <c r="AS25" s="54"/>
      <c r="AT25" s="52" t="s">
        <v>61</v>
      </c>
      <c r="AU25" s="53"/>
      <c r="AV25" s="53"/>
      <c r="AW25" s="53"/>
      <c r="AX25" s="53"/>
      <c r="AY25" s="53"/>
      <c r="AZ25" s="54"/>
      <c r="BA25" s="52" t="s">
        <v>3</v>
      </c>
      <c r="BB25" s="53"/>
      <c r="BC25" s="54"/>
      <c r="BD25" s="52" t="s">
        <v>84</v>
      </c>
      <c r="BE25" s="53"/>
      <c r="BF25" s="53"/>
      <c r="BG25" s="53"/>
      <c r="BH25" s="53"/>
      <c r="BI25" s="53"/>
      <c r="BJ25" s="54"/>
      <c r="BK25" s="2"/>
      <c r="BL25" s="52" t="s">
        <v>2</v>
      </c>
      <c r="BM25" s="53"/>
      <c r="BN25" s="54"/>
      <c r="BO25" s="52" t="s">
        <v>85</v>
      </c>
      <c r="BP25" s="53"/>
      <c r="BQ25" s="53"/>
      <c r="BR25" s="53"/>
      <c r="BS25" s="53"/>
      <c r="BT25" s="53"/>
      <c r="BU25" s="54"/>
      <c r="BV25" s="52" t="s">
        <v>3</v>
      </c>
      <c r="BW25" s="53"/>
      <c r="BX25" s="54"/>
      <c r="BY25" s="52" t="s">
        <v>51</v>
      </c>
      <c r="BZ25" s="53"/>
      <c r="CA25" s="53"/>
      <c r="CB25" s="53"/>
      <c r="CC25" s="53"/>
      <c r="CD25" s="53"/>
      <c r="CE25" s="54"/>
    </row>
    <row r="26" spans="1:83" ht="23.15" customHeight="1">
      <c r="A26" s="56" t="s">
        <v>40</v>
      </c>
      <c r="B26" s="56"/>
      <c r="C26" s="56"/>
      <c r="D26" s="56"/>
      <c r="E26" s="56"/>
      <c r="F26" s="56"/>
      <c r="G26" s="56"/>
      <c r="H26" s="56"/>
      <c r="I26" s="2"/>
      <c r="J26" s="43">
        <v>7</v>
      </c>
      <c r="K26" s="43"/>
      <c r="L26" s="2"/>
      <c r="M26" s="2"/>
      <c r="N26" s="2"/>
      <c r="O26" s="2"/>
      <c r="P26" s="2"/>
      <c r="Q26" s="2"/>
      <c r="R26" s="2"/>
      <c r="S26" s="2"/>
      <c r="T26" s="2"/>
      <c r="U26" s="2"/>
      <c r="V26" s="56" t="s">
        <v>41</v>
      </c>
      <c r="W26" s="56"/>
      <c r="X26" s="56"/>
      <c r="Y26" s="56"/>
      <c r="Z26" s="56"/>
      <c r="AA26" s="56"/>
      <c r="AB26" s="56"/>
      <c r="AC26" s="56"/>
      <c r="AD26" s="2"/>
      <c r="AE26" s="43">
        <v>8</v>
      </c>
      <c r="AF26" s="43"/>
      <c r="AG26" s="2"/>
      <c r="AH26" s="2"/>
      <c r="AI26" s="2"/>
      <c r="AJ26" s="2"/>
      <c r="AK26" s="2"/>
      <c r="AL26" s="2"/>
      <c r="AM26" s="2"/>
      <c r="AN26" s="2"/>
      <c r="AO26" s="2"/>
      <c r="AP26" s="2"/>
      <c r="AQ26" s="56" t="s">
        <v>19</v>
      </c>
      <c r="AR26" s="56"/>
      <c r="AS26" s="56"/>
      <c r="AT26" s="56"/>
      <c r="AU26" s="56"/>
      <c r="AV26" s="56"/>
      <c r="AW26" s="56"/>
      <c r="AX26" s="56"/>
      <c r="AY26" s="2"/>
      <c r="AZ26" s="42">
        <v>7</v>
      </c>
      <c r="BA26" s="42"/>
      <c r="BB26" s="2"/>
      <c r="BC26" s="2"/>
      <c r="BD26" s="2"/>
      <c r="BE26" s="2"/>
      <c r="BF26" s="2"/>
      <c r="BG26" s="2"/>
      <c r="BH26" s="2"/>
      <c r="BI26" s="2"/>
      <c r="BJ26" s="2"/>
      <c r="BK26" s="2"/>
      <c r="BL26" s="56" t="s">
        <v>19</v>
      </c>
      <c r="BM26" s="56"/>
      <c r="BN26" s="56"/>
      <c r="BO26" s="56"/>
      <c r="BP26" s="56"/>
      <c r="BQ26" s="56"/>
      <c r="BR26" s="56"/>
      <c r="BS26" s="56"/>
      <c r="BT26" s="2"/>
      <c r="BU26" s="42">
        <v>8</v>
      </c>
      <c r="BV26" s="42"/>
      <c r="BW26" s="2"/>
      <c r="BX26" s="2"/>
      <c r="BY26" s="2"/>
      <c r="BZ26" s="2"/>
      <c r="CA26" s="2"/>
      <c r="CB26" s="2"/>
      <c r="CC26" s="2"/>
      <c r="CD26" s="2"/>
      <c r="CE26" s="2"/>
    </row>
    <row r="27" spans="1:83" ht="23.15" customHeight="1" thickBot="1">
      <c r="A27" s="55" t="s">
        <v>4</v>
      </c>
      <c r="B27" s="55"/>
      <c r="C27" s="55"/>
      <c r="D27" s="55">
        <v>2</v>
      </c>
      <c r="E27" s="55"/>
      <c r="F27" s="12" t="s">
        <v>5</v>
      </c>
      <c r="G27" s="55">
        <v>4</v>
      </c>
      <c r="H27" s="55"/>
      <c r="I27" s="2" t="s">
        <v>6</v>
      </c>
      <c r="J27" s="2"/>
      <c r="K27" s="55" t="s">
        <v>7</v>
      </c>
      <c r="L27" s="55"/>
      <c r="M27" s="55"/>
      <c r="N27" s="55" t="s">
        <v>35</v>
      </c>
      <c r="O27" s="55"/>
      <c r="P27" s="55"/>
      <c r="Q27" s="55"/>
      <c r="R27" s="55"/>
      <c r="S27" s="55"/>
      <c r="T27" s="55"/>
      <c r="U27" s="2"/>
      <c r="V27" s="55" t="s">
        <v>4</v>
      </c>
      <c r="W27" s="55"/>
      <c r="X27" s="55"/>
      <c r="Y27" s="55">
        <v>2</v>
      </c>
      <c r="Z27" s="55"/>
      <c r="AA27" s="12" t="s">
        <v>5</v>
      </c>
      <c r="AB27" s="55">
        <v>4</v>
      </c>
      <c r="AC27" s="55"/>
      <c r="AD27" s="2" t="s">
        <v>6</v>
      </c>
      <c r="AE27" s="2"/>
      <c r="AF27" s="55" t="s">
        <v>7</v>
      </c>
      <c r="AG27" s="55"/>
      <c r="AH27" s="55"/>
      <c r="AI27" s="55" t="s">
        <v>47</v>
      </c>
      <c r="AJ27" s="55"/>
      <c r="AK27" s="55"/>
      <c r="AL27" s="55"/>
      <c r="AM27" s="55"/>
      <c r="AN27" s="55"/>
      <c r="AO27" s="55"/>
      <c r="AP27" s="2"/>
      <c r="AQ27" s="55" t="s">
        <v>4</v>
      </c>
      <c r="AR27" s="55"/>
      <c r="AS27" s="55"/>
      <c r="AT27" s="55">
        <v>2</v>
      </c>
      <c r="AU27" s="55"/>
      <c r="AV27" s="2" t="s">
        <v>5</v>
      </c>
      <c r="AW27" s="55">
        <v>4</v>
      </c>
      <c r="AX27" s="55"/>
      <c r="AY27" s="2" t="s">
        <v>6</v>
      </c>
      <c r="AZ27" s="2"/>
      <c r="BA27" s="55" t="s">
        <v>7</v>
      </c>
      <c r="BB27" s="55"/>
      <c r="BC27" s="55"/>
      <c r="BD27" s="55" t="s">
        <v>66</v>
      </c>
      <c r="BE27" s="55"/>
      <c r="BF27" s="55"/>
      <c r="BG27" s="55"/>
      <c r="BH27" s="55"/>
      <c r="BI27" s="55"/>
      <c r="BJ27" s="55"/>
      <c r="BK27" s="2"/>
      <c r="BL27" s="55" t="s">
        <v>4</v>
      </c>
      <c r="BM27" s="55"/>
      <c r="BN27" s="55"/>
      <c r="BO27" s="55"/>
      <c r="BP27" s="55"/>
      <c r="BQ27" s="2" t="s">
        <v>5</v>
      </c>
      <c r="BR27" s="55"/>
      <c r="BS27" s="55"/>
      <c r="BT27" s="2" t="s">
        <v>6</v>
      </c>
      <c r="BU27" s="2"/>
      <c r="BV27" s="55" t="s">
        <v>7</v>
      </c>
      <c r="BW27" s="55"/>
      <c r="BX27" s="55"/>
      <c r="BY27" s="55"/>
      <c r="BZ27" s="55"/>
      <c r="CA27" s="55"/>
      <c r="CB27" s="55"/>
      <c r="CC27" s="55"/>
      <c r="CD27" s="55"/>
      <c r="CE27" s="55"/>
    </row>
    <row r="28" spans="1:83" ht="23.15" customHeight="1">
      <c r="A28" s="3"/>
      <c r="B28" s="4"/>
      <c r="C28" s="4"/>
      <c r="D28" s="4"/>
      <c r="E28" s="4"/>
      <c r="F28" s="48">
        <f>SUM(G28:H32)</f>
        <v>58</v>
      </c>
      <c r="G28" s="47"/>
      <c r="H28" s="48">
        <v>21</v>
      </c>
      <c r="I28" s="46"/>
      <c r="J28" s="46" t="s">
        <v>0</v>
      </c>
      <c r="K28" s="46"/>
      <c r="L28" s="46">
        <v>0</v>
      </c>
      <c r="M28" s="47"/>
      <c r="N28" s="48">
        <f>SUM(L28:M32)</f>
        <v>28</v>
      </c>
      <c r="O28" s="47"/>
      <c r="P28" s="4"/>
      <c r="Q28" s="4"/>
      <c r="R28" s="4"/>
      <c r="S28" s="4"/>
      <c r="T28" s="5"/>
      <c r="U28" s="2"/>
      <c r="V28" s="3"/>
      <c r="W28" s="4"/>
      <c r="X28" s="4"/>
      <c r="Y28" s="4"/>
      <c r="Z28" s="4"/>
      <c r="AA28" s="48">
        <f>SUM(AB28:AC32)</f>
        <v>76</v>
      </c>
      <c r="AB28" s="47"/>
      <c r="AC28" s="48">
        <v>28</v>
      </c>
      <c r="AD28" s="46"/>
      <c r="AE28" s="46" t="s">
        <v>0</v>
      </c>
      <c r="AF28" s="46"/>
      <c r="AG28" s="46">
        <v>0</v>
      </c>
      <c r="AH28" s="47"/>
      <c r="AI28" s="48">
        <f>SUM(AG28:AH32)</f>
        <v>18</v>
      </c>
      <c r="AJ28" s="47"/>
      <c r="AK28" s="4"/>
      <c r="AL28" s="4"/>
      <c r="AM28" s="4"/>
      <c r="AN28" s="4"/>
      <c r="AO28" s="5"/>
      <c r="AP28" s="2"/>
      <c r="AQ28" s="3"/>
      <c r="AR28" s="4"/>
      <c r="AS28" s="4"/>
      <c r="AT28" s="4"/>
      <c r="AU28" s="4"/>
      <c r="AV28" s="48">
        <f>SUM(AX28:AX32)</f>
        <v>26</v>
      </c>
      <c r="AW28" s="47"/>
      <c r="AX28" s="48">
        <v>9</v>
      </c>
      <c r="AY28" s="46"/>
      <c r="AZ28" s="46" t="s">
        <v>0</v>
      </c>
      <c r="BA28" s="46"/>
      <c r="BB28" s="46">
        <v>15</v>
      </c>
      <c r="BC28" s="47"/>
      <c r="BD28" s="48">
        <f>SUM(BB28:BC32)</f>
        <v>48</v>
      </c>
      <c r="BE28" s="47"/>
      <c r="BF28" s="4"/>
      <c r="BG28" s="4"/>
      <c r="BH28" s="4"/>
      <c r="BI28" s="4"/>
      <c r="BJ28" s="5"/>
      <c r="BK28" s="2"/>
      <c r="BL28" s="3"/>
      <c r="BM28" s="4"/>
      <c r="BN28" s="4"/>
      <c r="BO28" s="4"/>
      <c r="BP28" s="4"/>
      <c r="BQ28" s="48">
        <f>SUM(BS28:BS32)</f>
        <v>0</v>
      </c>
      <c r="BR28" s="47"/>
      <c r="BS28" s="48"/>
      <c r="BT28" s="46"/>
      <c r="BU28" s="46" t="s">
        <v>0</v>
      </c>
      <c r="BV28" s="46"/>
      <c r="BW28" s="46"/>
      <c r="BX28" s="47"/>
      <c r="BY28" s="48">
        <f>SUM(BW28:BX32)</f>
        <v>0</v>
      </c>
      <c r="BZ28" s="47"/>
      <c r="CA28" s="4"/>
      <c r="CB28" s="4"/>
      <c r="CC28" s="4"/>
      <c r="CD28" s="4"/>
      <c r="CE28" s="5"/>
    </row>
    <row r="29" spans="1:83" ht="23.15" customHeight="1">
      <c r="A29" s="49" t="s">
        <v>43</v>
      </c>
      <c r="B29" s="44"/>
      <c r="C29" s="44"/>
      <c r="D29" s="44"/>
      <c r="E29" s="45"/>
      <c r="F29" s="49"/>
      <c r="G29" s="45"/>
      <c r="H29" s="49">
        <v>13</v>
      </c>
      <c r="I29" s="44"/>
      <c r="J29" s="44" t="s">
        <v>0</v>
      </c>
      <c r="K29" s="44"/>
      <c r="L29" s="44">
        <v>2</v>
      </c>
      <c r="M29" s="45"/>
      <c r="N29" s="49"/>
      <c r="O29" s="45"/>
      <c r="P29" s="49" t="s">
        <v>52</v>
      </c>
      <c r="Q29" s="44"/>
      <c r="R29" s="44"/>
      <c r="S29" s="44"/>
      <c r="T29" s="45"/>
      <c r="U29" s="2"/>
      <c r="V29" s="49" t="s">
        <v>32</v>
      </c>
      <c r="W29" s="44"/>
      <c r="X29" s="44"/>
      <c r="Y29" s="44"/>
      <c r="Z29" s="45"/>
      <c r="AA29" s="49"/>
      <c r="AB29" s="45"/>
      <c r="AC29" s="49">
        <v>32</v>
      </c>
      <c r="AD29" s="44"/>
      <c r="AE29" s="44" t="s">
        <v>0</v>
      </c>
      <c r="AF29" s="44"/>
      <c r="AG29" s="44">
        <v>2</v>
      </c>
      <c r="AH29" s="45"/>
      <c r="AI29" s="49"/>
      <c r="AJ29" s="45"/>
      <c r="AK29" s="49" t="s">
        <v>20</v>
      </c>
      <c r="AL29" s="44"/>
      <c r="AM29" s="44"/>
      <c r="AN29" s="44"/>
      <c r="AO29" s="45"/>
      <c r="AP29" s="2"/>
      <c r="AQ29" s="49" t="s">
        <v>28</v>
      </c>
      <c r="AR29" s="44"/>
      <c r="AS29" s="44"/>
      <c r="AT29" s="44"/>
      <c r="AU29" s="45"/>
      <c r="AV29" s="49"/>
      <c r="AW29" s="45"/>
      <c r="AX29" s="49">
        <v>4</v>
      </c>
      <c r="AY29" s="44"/>
      <c r="AZ29" s="44" t="s">
        <v>0</v>
      </c>
      <c r="BA29" s="44"/>
      <c r="BB29" s="44">
        <v>8</v>
      </c>
      <c r="BC29" s="45"/>
      <c r="BD29" s="49"/>
      <c r="BE29" s="45"/>
      <c r="BF29" s="57" t="s">
        <v>87</v>
      </c>
      <c r="BG29" s="58"/>
      <c r="BH29" s="58"/>
      <c r="BI29" s="58"/>
      <c r="BJ29" s="59"/>
      <c r="BK29" s="2"/>
      <c r="BL29" s="49"/>
      <c r="BM29" s="44"/>
      <c r="BN29" s="44"/>
      <c r="BO29" s="44"/>
      <c r="BP29" s="45"/>
      <c r="BQ29" s="49"/>
      <c r="BR29" s="45"/>
      <c r="BS29" s="49"/>
      <c r="BT29" s="44"/>
      <c r="BU29" s="44" t="s">
        <v>0</v>
      </c>
      <c r="BV29" s="44"/>
      <c r="BW29" s="44"/>
      <c r="BX29" s="45"/>
      <c r="BY29" s="49"/>
      <c r="BZ29" s="45"/>
      <c r="CA29" s="49"/>
      <c r="CB29" s="44"/>
      <c r="CC29" s="44"/>
      <c r="CD29" s="44"/>
      <c r="CE29" s="45"/>
    </row>
    <row r="30" spans="1:83" ht="23.15" customHeight="1">
      <c r="A30" s="49"/>
      <c r="B30" s="44"/>
      <c r="C30" s="44"/>
      <c r="D30" s="44"/>
      <c r="E30" s="45"/>
      <c r="F30" s="49"/>
      <c r="G30" s="45"/>
      <c r="H30" s="49">
        <v>16</v>
      </c>
      <c r="I30" s="44"/>
      <c r="J30" s="44" t="s">
        <v>0</v>
      </c>
      <c r="K30" s="44"/>
      <c r="L30" s="44">
        <v>7</v>
      </c>
      <c r="M30" s="45"/>
      <c r="N30" s="49"/>
      <c r="O30" s="45"/>
      <c r="P30" s="49"/>
      <c r="Q30" s="44"/>
      <c r="R30" s="44"/>
      <c r="S30" s="44"/>
      <c r="T30" s="45"/>
      <c r="U30" s="2"/>
      <c r="V30" s="49"/>
      <c r="W30" s="44"/>
      <c r="X30" s="44"/>
      <c r="Y30" s="44"/>
      <c r="Z30" s="45"/>
      <c r="AA30" s="49"/>
      <c r="AB30" s="45"/>
      <c r="AC30" s="49">
        <v>10</v>
      </c>
      <c r="AD30" s="44"/>
      <c r="AE30" s="44" t="s">
        <v>0</v>
      </c>
      <c r="AF30" s="44"/>
      <c r="AG30" s="44">
        <v>4</v>
      </c>
      <c r="AH30" s="45"/>
      <c r="AI30" s="49"/>
      <c r="AJ30" s="45"/>
      <c r="AK30" s="49"/>
      <c r="AL30" s="44"/>
      <c r="AM30" s="44"/>
      <c r="AN30" s="44"/>
      <c r="AO30" s="45"/>
      <c r="AP30" s="2"/>
      <c r="AQ30" s="49"/>
      <c r="AR30" s="44"/>
      <c r="AS30" s="44"/>
      <c r="AT30" s="44"/>
      <c r="AU30" s="45"/>
      <c r="AV30" s="49"/>
      <c r="AW30" s="45"/>
      <c r="AX30" s="49">
        <v>7</v>
      </c>
      <c r="AY30" s="44"/>
      <c r="AZ30" s="44" t="s">
        <v>0</v>
      </c>
      <c r="BA30" s="44"/>
      <c r="BB30" s="44">
        <v>14</v>
      </c>
      <c r="BC30" s="45"/>
      <c r="BD30" s="49"/>
      <c r="BE30" s="45"/>
      <c r="BF30" s="57"/>
      <c r="BG30" s="58"/>
      <c r="BH30" s="58"/>
      <c r="BI30" s="58"/>
      <c r="BJ30" s="59"/>
      <c r="BK30" s="2"/>
      <c r="BL30" s="49"/>
      <c r="BM30" s="44"/>
      <c r="BN30" s="44"/>
      <c r="BO30" s="44"/>
      <c r="BP30" s="45"/>
      <c r="BQ30" s="49"/>
      <c r="BR30" s="45"/>
      <c r="BS30" s="49"/>
      <c r="BT30" s="44"/>
      <c r="BU30" s="44" t="s">
        <v>0</v>
      </c>
      <c r="BV30" s="44"/>
      <c r="BW30" s="44"/>
      <c r="BX30" s="45"/>
      <c r="BY30" s="49"/>
      <c r="BZ30" s="45"/>
      <c r="CA30" s="49"/>
      <c r="CB30" s="44"/>
      <c r="CC30" s="44"/>
      <c r="CD30" s="44"/>
      <c r="CE30" s="45"/>
    </row>
    <row r="31" spans="1:83" ht="23.15" customHeight="1">
      <c r="A31" s="49"/>
      <c r="B31" s="44"/>
      <c r="C31" s="44"/>
      <c r="D31" s="44"/>
      <c r="E31" s="45"/>
      <c r="F31" s="49"/>
      <c r="G31" s="45"/>
      <c r="H31" s="49">
        <v>8</v>
      </c>
      <c r="I31" s="44"/>
      <c r="J31" s="44" t="s">
        <v>0</v>
      </c>
      <c r="K31" s="44"/>
      <c r="L31" s="44">
        <v>19</v>
      </c>
      <c r="M31" s="45"/>
      <c r="N31" s="49"/>
      <c r="O31" s="45"/>
      <c r="P31" s="49"/>
      <c r="Q31" s="44"/>
      <c r="R31" s="44"/>
      <c r="S31" s="44"/>
      <c r="T31" s="45"/>
      <c r="U31" s="2"/>
      <c r="V31" s="49"/>
      <c r="W31" s="44"/>
      <c r="X31" s="44"/>
      <c r="Y31" s="44"/>
      <c r="Z31" s="45"/>
      <c r="AA31" s="49"/>
      <c r="AB31" s="45"/>
      <c r="AC31" s="49">
        <v>6</v>
      </c>
      <c r="AD31" s="44"/>
      <c r="AE31" s="44" t="s">
        <v>0</v>
      </c>
      <c r="AF31" s="44"/>
      <c r="AG31" s="44">
        <v>12</v>
      </c>
      <c r="AH31" s="45"/>
      <c r="AI31" s="49"/>
      <c r="AJ31" s="45"/>
      <c r="AK31" s="49"/>
      <c r="AL31" s="44"/>
      <c r="AM31" s="44"/>
      <c r="AN31" s="44"/>
      <c r="AO31" s="45"/>
      <c r="AP31" s="2"/>
      <c r="AQ31" s="49"/>
      <c r="AR31" s="44"/>
      <c r="AS31" s="44"/>
      <c r="AT31" s="44"/>
      <c r="AU31" s="45"/>
      <c r="AV31" s="49"/>
      <c r="AW31" s="45"/>
      <c r="AX31" s="49">
        <v>6</v>
      </c>
      <c r="AY31" s="44"/>
      <c r="AZ31" s="44" t="s">
        <v>0</v>
      </c>
      <c r="BA31" s="44"/>
      <c r="BB31" s="44">
        <v>11</v>
      </c>
      <c r="BC31" s="45"/>
      <c r="BD31" s="49"/>
      <c r="BE31" s="45"/>
      <c r="BF31" s="57"/>
      <c r="BG31" s="58"/>
      <c r="BH31" s="58"/>
      <c r="BI31" s="58"/>
      <c r="BJ31" s="59"/>
      <c r="BK31" s="2"/>
      <c r="BL31" s="49"/>
      <c r="BM31" s="44"/>
      <c r="BN31" s="44"/>
      <c r="BO31" s="44"/>
      <c r="BP31" s="45"/>
      <c r="BQ31" s="49"/>
      <c r="BR31" s="45"/>
      <c r="BS31" s="49"/>
      <c r="BT31" s="44"/>
      <c r="BU31" s="44" t="s">
        <v>0</v>
      </c>
      <c r="BV31" s="44"/>
      <c r="BW31" s="44"/>
      <c r="BX31" s="45"/>
      <c r="BY31" s="49"/>
      <c r="BZ31" s="45"/>
      <c r="CA31" s="49"/>
      <c r="CB31" s="44"/>
      <c r="CC31" s="44"/>
      <c r="CD31" s="44"/>
      <c r="CE31" s="45"/>
    </row>
    <row r="32" spans="1:83" ht="23.15" customHeight="1" thickBot="1">
      <c r="A32" s="6"/>
      <c r="B32" s="7"/>
      <c r="C32" s="7"/>
      <c r="D32" s="7"/>
      <c r="E32" s="7"/>
      <c r="F32" s="50"/>
      <c r="G32" s="51"/>
      <c r="H32" s="50"/>
      <c r="I32" s="55"/>
      <c r="J32" s="55" t="s">
        <v>1</v>
      </c>
      <c r="K32" s="55"/>
      <c r="L32" s="55"/>
      <c r="M32" s="51"/>
      <c r="N32" s="50"/>
      <c r="O32" s="51"/>
      <c r="P32" s="7"/>
      <c r="Q32" s="7"/>
      <c r="R32" s="7"/>
      <c r="S32" s="7"/>
      <c r="T32" s="8"/>
      <c r="U32" s="2"/>
      <c r="V32" s="6"/>
      <c r="W32" s="7"/>
      <c r="X32" s="7"/>
      <c r="Y32" s="7"/>
      <c r="Z32" s="7"/>
      <c r="AA32" s="50"/>
      <c r="AB32" s="51"/>
      <c r="AC32" s="50"/>
      <c r="AD32" s="55"/>
      <c r="AE32" s="55" t="s">
        <v>1</v>
      </c>
      <c r="AF32" s="55"/>
      <c r="AG32" s="55"/>
      <c r="AH32" s="51"/>
      <c r="AI32" s="50"/>
      <c r="AJ32" s="51"/>
      <c r="AK32" s="7"/>
      <c r="AL32" s="7"/>
      <c r="AM32" s="7"/>
      <c r="AN32" s="7"/>
      <c r="AO32" s="8"/>
      <c r="AP32" s="2"/>
      <c r="AQ32" s="6"/>
      <c r="AR32" s="7"/>
      <c r="AS32" s="7"/>
      <c r="AT32" s="7"/>
      <c r="AU32" s="7"/>
      <c r="AV32" s="50"/>
      <c r="AW32" s="51"/>
      <c r="AX32" s="50"/>
      <c r="AY32" s="55"/>
      <c r="AZ32" s="55" t="s">
        <v>1</v>
      </c>
      <c r="BA32" s="55"/>
      <c r="BB32" s="55"/>
      <c r="BC32" s="51"/>
      <c r="BD32" s="50"/>
      <c r="BE32" s="51"/>
      <c r="BF32" s="7"/>
      <c r="BG32" s="7"/>
      <c r="BH32" s="7"/>
      <c r="BI32" s="7"/>
      <c r="BJ32" s="8"/>
      <c r="BK32" s="2"/>
      <c r="BL32" s="6"/>
      <c r="BM32" s="7"/>
      <c r="BN32" s="7"/>
      <c r="BO32" s="7"/>
      <c r="BP32" s="7"/>
      <c r="BQ32" s="50"/>
      <c r="BR32" s="51"/>
      <c r="BS32" s="50"/>
      <c r="BT32" s="55"/>
      <c r="BU32" s="55" t="s">
        <v>1</v>
      </c>
      <c r="BV32" s="55"/>
      <c r="BW32" s="55"/>
      <c r="BX32" s="51"/>
      <c r="BY32" s="50"/>
      <c r="BZ32" s="51"/>
      <c r="CA32" s="7"/>
      <c r="CB32" s="7"/>
      <c r="CC32" s="7"/>
      <c r="CD32" s="7"/>
      <c r="CE32" s="8"/>
    </row>
    <row r="33" spans="1:83" ht="23.15" customHeight="1" thickBot="1">
      <c r="A33" s="52" t="s">
        <v>2</v>
      </c>
      <c r="B33" s="53"/>
      <c r="C33" s="54"/>
      <c r="D33" s="52" t="s">
        <v>62</v>
      </c>
      <c r="E33" s="53"/>
      <c r="F33" s="53"/>
      <c r="G33" s="53"/>
      <c r="H33" s="53"/>
      <c r="I33" s="53"/>
      <c r="J33" s="54"/>
      <c r="K33" s="52" t="s">
        <v>3</v>
      </c>
      <c r="L33" s="53"/>
      <c r="M33" s="54"/>
      <c r="N33" s="52" t="s">
        <v>60</v>
      </c>
      <c r="O33" s="53"/>
      <c r="P33" s="53"/>
      <c r="Q33" s="53"/>
      <c r="R33" s="53"/>
      <c r="S33" s="53"/>
      <c r="T33" s="54"/>
      <c r="U33" s="2"/>
      <c r="V33" s="52" t="s">
        <v>2</v>
      </c>
      <c r="W33" s="53"/>
      <c r="X33" s="54"/>
      <c r="Y33" s="52" t="s">
        <v>31</v>
      </c>
      <c r="Z33" s="53"/>
      <c r="AA33" s="53"/>
      <c r="AB33" s="53"/>
      <c r="AC33" s="53"/>
      <c r="AD33" s="53"/>
      <c r="AE33" s="54"/>
      <c r="AF33" s="52" t="s">
        <v>3</v>
      </c>
      <c r="AG33" s="53"/>
      <c r="AH33" s="54"/>
      <c r="AI33" s="52" t="s">
        <v>77</v>
      </c>
      <c r="AJ33" s="53"/>
      <c r="AK33" s="53"/>
      <c r="AL33" s="53"/>
      <c r="AM33" s="53"/>
      <c r="AN33" s="53"/>
      <c r="AO33" s="54"/>
      <c r="AP33" s="2"/>
      <c r="AQ33" s="52" t="s">
        <v>2</v>
      </c>
      <c r="AR33" s="53"/>
      <c r="AS33" s="54"/>
      <c r="AT33" s="52" t="s">
        <v>65</v>
      </c>
      <c r="AU33" s="53"/>
      <c r="AV33" s="53"/>
      <c r="AW33" s="53"/>
      <c r="AX33" s="53"/>
      <c r="AY33" s="53"/>
      <c r="AZ33" s="54"/>
      <c r="BA33" s="52" t="s">
        <v>3</v>
      </c>
      <c r="BB33" s="53"/>
      <c r="BC33" s="54"/>
      <c r="BD33" s="52" t="s">
        <v>88</v>
      </c>
      <c r="BE33" s="53"/>
      <c r="BF33" s="53"/>
      <c r="BG33" s="53"/>
      <c r="BH33" s="53"/>
      <c r="BI33" s="53"/>
      <c r="BJ33" s="54"/>
      <c r="BK33" s="2"/>
      <c r="BL33" s="52" t="s">
        <v>2</v>
      </c>
      <c r="BM33" s="53"/>
      <c r="BN33" s="54"/>
      <c r="BO33" s="52"/>
      <c r="BP33" s="53"/>
      <c r="BQ33" s="53"/>
      <c r="BR33" s="53"/>
      <c r="BS33" s="53"/>
      <c r="BT33" s="53"/>
      <c r="BU33" s="54"/>
      <c r="BV33" s="52" t="s">
        <v>3</v>
      </c>
      <c r="BW33" s="53"/>
      <c r="BX33" s="54"/>
      <c r="BY33" s="52"/>
      <c r="BZ33" s="53"/>
      <c r="CA33" s="53"/>
      <c r="CB33" s="53"/>
      <c r="CC33" s="53"/>
      <c r="CD33" s="53"/>
      <c r="CE33" s="54"/>
    </row>
    <row r="34" spans="1:83" ht="23.15" customHeight="1">
      <c r="A34" s="56" t="s">
        <v>40</v>
      </c>
      <c r="B34" s="56"/>
      <c r="C34" s="56"/>
      <c r="D34" s="56"/>
      <c r="E34" s="56"/>
      <c r="F34" s="56"/>
      <c r="G34" s="56"/>
      <c r="H34" s="56"/>
      <c r="I34" s="2"/>
      <c r="J34" s="43">
        <v>9</v>
      </c>
      <c r="K34" s="43"/>
      <c r="L34" s="2"/>
      <c r="M34" s="2"/>
      <c r="N34" s="2"/>
      <c r="O34" s="2"/>
      <c r="P34" s="2"/>
      <c r="Q34" s="2"/>
      <c r="R34" s="2"/>
      <c r="S34" s="2"/>
      <c r="T34" s="2"/>
      <c r="U34" s="2"/>
      <c r="V34" s="56" t="s">
        <v>40</v>
      </c>
      <c r="W34" s="56"/>
      <c r="X34" s="56"/>
      <c r="Y34" s="56"/>
      <c r="Z34" s="56"/>
      <c r="AA34" s="56"/>
      <c r="AB34" s="56"/>
      <c r="AC34" s="56"/>
      <c r="AD34" s="2"/>
      <c r="AE34" s="43">
        <v>10</v>
      </c>
      <c r="AF34" s="43"/>
      <c r="AG34" s="2"/>
      <c r="AH34" s="2"/>
      <c r="AI34" s="2"/>
      <c r="AJ34" s="2"/>
      <c r="AK34" s="2"/>
      <c r="AL34" s="2"/>
      <c r="AM34" s="2"/>
      <c r="AN34" s="2"/>
      <c r="AO34" s="2"/>
      <c r="AP34" s="2"/>
      <c r="AQ34" s="56" t="s">
        <v>30</v>
      </c>
      <c r="AR34" s="56"/>
      <c r="AS34" s="56"/>
      <c r="AT34" s="56"/>
      <c r="AU34" s="56"/>
      <c r="AV34" s="56"/>
      <c r="AW34" s="56"/>
      <c r="AX34" s="56"/>
      <c r="AY34" s="2"/>
      <c r="AZ34" s="42">
        <v>9</v>
      </c>
      <c r="BA34" s="42"/>
      <c r="BB34" s="2"/>
      <c r="BC34" s="2"/>
      <c r="BD34" s="2"/>
      <c r="BE34" s="2"/>
      <c r="BF34" s="2"/>
      <c r="BG34" s="2"/>
      <c r="BH34" s="2"/>
      <c r="BI34" s="2"/>
      <c r="BJ34" s="2"/>
      <c r="BK34" s="2"/>
      <c r="BL34" s="56" t="s">
        <v>30</v>
      </c>
      <c r="BM34" s="56"/>
      <c r="BN34" s="56"/>
      <c r="BO34" s="56"/>
      <c r="BP34" s="56"/>
      <c r="BQ34" s="56"/>
      <c r="BR34" s="56"/>
      <c r="BS34" s="56"/>
      <c r="BT34" s="2"/>
      <c r="BU34" s="42">
        <v>10</v>
      </c>
      <c r="BV34" s="42"/>
      <c r="BW34" s="2"/>
      <c r="BX34" s="2"/>
      <c r="BY34" s="2"/>
      <c r="BZ34" s="2"/>
      <c r="CA34" s="2"/>
      <c r="CB34" s="2"/>
      <c r="CC34" s="2"/>
      <c r="CD34" s="2"/>
      <c r="CE34" s="2"/>
    </row>
    <row r="35" spans="1:83" ht="23.15" customHeight="1" thickBot="1">
      <c r="A35" s="55" t="s">
        <v>4</v>
      </c>
      <c r="B35" s="55"/>
      <c r="C35" s="55"/>
      <c r="D35" s="55">
        <v>2</v>
      </c>
      <c r="E35" s="55"/>
      <c r="F35" s="12" t="s">
        <v>5</v>
      </c>
      <c r="G35" s="55">
        <v>4</v>
      </c>
      <c r="H35" s="55"/>
      <c r="I35" s="2" t="s">
        <v>6</v>
      </c>
      <c r="J35" s="2"/>
      <c r="K35" s="55" t="s">
        <v>7</v>
      </c>
      <c r="L35" s="55"/>
      <c r="M35" s="55"/>
      <c r="N35" s="55" t="s">
        <v>66</v>
      </c>
      <c r="O35" s="55"/>
      <c r="P35" s="55"/>
      <c r="Q35" s="55"/>
      <c r="R35" s="55"/>
      <c r="S35" s="55"/>
      <c r="T35" s="55"/>
      <c r="U35" s="2"/>
      <c r="V35" s="55" t="s">
        <v>4</v>
      </c>
      <c r="W35" s="55"/>
      <c r="X35" s="55"/>
      <c r="Y35" s="55">
        <v>2</v>
      </c>
      <c r="Z35" s="55"/>
      <c r="AA35" s="12" t="s">
        <v>5</v>
      </c>
      <c r="AB35" s="55">
        <v>3</v>
      </c>
      <c r="AC35" s="55"/>
      <c r="AD35" s="2" t="s">
        <v>6</v>
      </c>
      <c r="AE35" s="2"/>
      <c r="AF35" s="55" t="s">
        <v>7</v>
      </c>
      <c r="AG35" s="55"/>
      <c r="AH35" s="55"/>
      <c r="AI35" s="55" t="s">
        <v>48</v>
      </c>
      <c r="AJ35" s="55"/>
      <c r="AK35" s="55"/>
      <c r="AL35" s="55"/>
      <c r="AM35" s="55"/>
      <c r="AN35" s="55"/>
      <c r="AO35" s="55"/>
      <c r="AP35" s="2"/>
      <c r="AQ35" s="55" t="s">
        <v>4</v>
      </c>
      <c r="AR35" s="55"/>
      <c r="AS35" s="55"/>
      <c r="AT35" s="55">
        <v>2</v>
      </c>
      <c r="AU35" s="55"/>
      <c r="AV35" s="2" t="s">
        <v>5</v>
      </c>
      <c r="AW35" s="55">
        <v>4</v>
      </c>
      <c r="AX35" s="55"/>
      <c r="AY35" s="2" t="s">
        <v>6</v>
      </c>
      <c r="AZ35" s="2"/>
      <c r="BA35" s="55" t="s">
        <v>7</v>
      </c>
      <c r="BB35" s="55"/>
      <c r="BC35" s="55"/>
      <c r="BD35" s="55" t="s">
        <v>24</v>
      </c>
      <c r="BE35" s="55"/>
      <c r="BF35" s="55"/>
      <c r="BG35" s="55"/>
      <c r="BH35" s="55"/>
      <c r="BI35" s="55"/>
      <c r="BJ35" s="55"/>
      <c r="BK35" s="2"/>
      <c r="BL35" s="55" t="s">
        <v>4</v>
      </c>
      <c r="BM35" s="55"/>
      <c r="BN35" s="55"/>
      <c r="BO35" s="55">
        <v>2</v>
      </c>
      <c r="BP35" s="55"/>
      <c r="BQ35" s="2" t="s">
        <v>5</v>
      </c>
      <c r="BR35" s="55">
        <v>3</v>
      </c>
      <c r="BS35" s="55"/>
      <c r="BT35" s="2" t="s">
        <v>6</v>
      </c>
      <c r="BU35" s="2"/>
      <c r="BV35" s="55" t="s">
        <v>7</v>
      </c>
      <c r="BW35" s="55"/>
      <c r="BX35" s="55"/>
      <c r="BY35" s="55" t="s">
        <v>48</v>
      </c>
      <c r="BZ35" s="55"/>
      <c r="CA35" s="55"/>
      <c r="CB35" s="55"/>
      <c r="CC35" s="55"/>
      <c r="CD35" s="55"/>
      <c r="CE35" s="55"/>
    </row>
    <row r="36" spans="1:83" ht="23.15" customHeight="1">
      <c r="A36" s="3"/>
      <c r="B36" s="4"/>
      <c r="C36" s="4"/>
      <c r="D36" s="4"/>
      <c r="E36" s="4"/>
      <c r="F36" s="48">
        <f>SUM(G36:H40)</f>
        <v>49</v>
      </c>
      <c r="G36" s="47"/>
      <c r="H36" s="48">
        <v>21</v>
      </c>
      <c r="I36" s="46"/>
      <c r="J36" s="46" t="s">
        <v>0</v>
      </c>
      <c r="K36" s="46"/>
      <c r="L36" s="46">
        <v>0</v>
      </c>
      <c r="M36" s="47"/>
      <c r="N36" s="48">
        <f>SUM(L36:M40)</f>
        <v>30</v>
      </c>
      <c r="O36" s="47"/>
      <c r="P36" s="4"/>
      <c r="Q36" s="4"/>
      <c r="R36" s="4"/>
      <c r="S36" s="4"/>
      <c r="T36" s="5"/>
      <c r="U36" s="2"/>
      <c r="V36" s="3"/>
      <c r="W36" s="4"/>
      <c r="X36" s="4"/>
      <c r="Y36" s="4"/>
      <c r="Z36" s="4"/>
      <c r="AA36" s="48">
        <f>SUM(AB36:AC40)</f>
        <v>45</v>
      </c>
      <c r="AB36" s="47"/>
      <c r="AC36" s="48">
        <v>6</v>
      </c>
      <c r="AD36" s="46"/>
      <c r="AE36" s="46" t="s">
        <v>0</v>
      </c>
      <c r="AF36" s="46"/>
      <c r="AG36" s="46">
        <v>15</v>
      </c>
      <c r="AH36" s="47"/>
      <c r="AI36" s="48">
        <f>SUM(AG36:AH40)</f>
        <v>38</v>
      </c>
      <c r="AJ36" s="47"/>
      <c r="AK36" s="4"/>
      <c r="AL36" s="4"/>
      <c r="AM36" s="4"/>
      <c r="AN36" s="4"/>
      <c r="AO36" s="5"/>
      <c r="AP36" s="2"/>
      <c r="AQ36" s="3"/>
      <c r="AR36" s="4"/>
      <c r="AS36" s="4"/>
      <c r="AT36" s="4"/>
      <c r="AU36" s="4"/>
      <c r="AV36" s="48">
        <f>SUM(AX36:AX40)</f>
        <v>59</v>
      </c>
      <c r="AW36" s="47"/>
      <c r="AX36" s="48">
        <v>12</v>
      </c>
      <c r="AY36" s="46"/>
      <c r="AZ36" s="46" t="s">
        <v>0</v>
      </c>
      <c r="BA36" s="46"/>
      <c r="BB36" s="46">
        <v>8</v>
      </c>
      <c r="BC36" s="47"/>
      <c r="BD36" s="48">
        <f>SUM(BB36:BC40)</f>
        <v>33</v>
      </c>
      <c r="BE36" s="47"/>
      <c r="BF36" s="4"/>
      <c r="BG36" s="4"/>
      <c r="BH36" s="4"/>
      <c r="BI36" s="4"/>
      <c r="BJ36" s="5"/>
      <c r="BK36" s="2"/>
      <c r="BL36" s="3"/>
      <c r="BM36" s="4"/>
      <c r="BN36" s="4"/>
      <c r="BO36" s="4"/>
      <c r="BP36" s="4"/>
      <c r="BQ36" s="48">
        <f>SUM(BS36:BS40)</f>
        <v>23</v>
      </c>
      <c r="BR36" s="47"/>
      <c r="BS36" s="48">
        <v>10</v>
      </c>
      <c r="BT36" s="46"/>
      <c r="BU36" s="46" t="s">
        <v>0</v>
      </c>
      <c r="BV36" s="46"/>
      <c r="BW36" s="46">
        <v>2</v>
      </c>
      <c r="BX36" s="47"/>
      <c r="BY36" s="48">
        <f>SUM(BW36:BX40)</f>
        <v>16</v>
      </c>
      <c r="BZ36" s="47"/>
      <c r="CA36" s="4"/>
      <c r="CB36" s="4"/>
      <c r="CC36" s="4"/>
      <c r="CD36" s="4"/>
      <c r="CE36" s="5"/>
    </row>
    <row r="37" spans="1:83" ht="23.15" customHeight="1">
      <c r="A37" s="49" t="s">
        <v>25</v>
      </c>
      <c r="B37" s="44"/>
      <c r="C37" s="44"/>
      <c r="D37" s="44"/>
      <c r="E37" s="45"/>
      <c r="F37" s="49"/>
      <c r="G37" s="45"/>
      <c r="H37" s="49">
        <v>17</v>
      </c>
      <c r="I37" s="44"/>
      <c r="J37" s="44" t="s">
        <v>0</v>
      </c>
      <c r="K37" s="44"/>
      <c r="L37" s="44">
        <v>4</v>
      </c>
      <c r="M37" s="45"/>
      <c r="N37" s="49"/>
      <c r="O37" s="45"/>
      <c r="P37" s="49" t="s">
        <v>18</v>
      </c>
      <c r="Q37" s="44"/>
      <c r="R37" s="44"/>
      <c r="S37" s="44"/>
      <c r="T37" s="45"/>
      <c r="U37" s="2"/>
      <c r="V37" s="49" t="s">
        <v>28</v>
      </c>
      <c r="W37" s="44"/>
      <c r="X37" s="44"/>
      <c r="Y37" s="44"/>
      <c r="Z37" s="45"/>
      <c r="AA37" s="49"/>
      <c r="AB37" s="45"/>
      <c r="AC37" s="49">
        <v>16</v>
      </c>
      <c r="AD37" s="44"/>
      <c r="AE37" s="44" t="s">
        <v>0</v>
      </c>
      <c r="AF37" s="44"/>
      <c r="AG37" s="44">
        <v>6</v>
      </c>
      <c r="AH37" s="45"/>
      <c r="AI37" s="49"/>
      <c r="AJ37" s="45"/>
      <c r="AK37" s="49" t="s">
        <v>68</v>
      </c>
      <c r="AL37" s="44"/>
      <c r="AM37" s="44"/>
      <c r="AN37" s="44"/>
      <c r="AO37" s="45"/>
      <c r="AP37" s="2"/>
      <c r="AQ37" s="49" t="s">
        <v>23</v>
      </c>
      <c r="AR37" s="44"/>
      <c r="AS37" s="44"/>
      <c r="AT37" s="44"/>
      <c r="AU37" s="45"/>
      <c r="AV37" s="49"/>
      <c r="AW37" s="45"/>
      <c r="AX37" s="49">
        <v>24</v>
      </c>
      <c r="AY37" s="44"/>
      <c r="AZ37" s="44" t="s">
        <v>0</v>
      </c>
      <c r="BA37" s="44"/>
      <c r="BB37" s="44">
        <v>2</v>
      </c>
      <c r="BC37" s="45"/>
      <c r="BD37" s="49"/>
      <c r="BE37" s="45"/>
      <c r="BF37" s="49" t="s">
        <v>52</v>
      </c>
      <c r="BG37" s="44"/>
      <c r="BH37" s="44"/>
      <c r="BI37" s="44"/>
      <c r="BJ37" s="45"/>
      <c r="BK37" s="2"/>
      <c r="BL37" s="49" t="s">
        <v>50</v>
      </c>
      <c r="BM37" s="44"/>
      <c r="BN37" s="44"/>
      <c r="BO37" s="44"/>
      <c r="BP37" s="45"/>
      <c r="BQ37" s="49"/>
      <c r="BR37" s="45"/>
      <c r="BS37" s="49">
        <v>0</v>
      </c>
      <c r="BT37" s="44"/>
      <c r="BU37" s="44" t="s">
        <v>0</v>
      </c>
      <c r="BV37" s="44"/>
      <c r="BW37" s="44">
        <v>6</v>
      </c>
      <c r="BX37" s="45"/>
      <c r="BY37" s="49"/>
      <c r="BZ37" s="45"/>
      <c r="CA37" s="49" t="s">
        <v>22</v>
      </c>
      <c r="CB37" s="44"/>
      <c r="CC37" s="44"/>
      <c r="CD37" s="44"/>
      <c r="CE37" s="45"/>
    </row>
    <row r="38" spans="1:83" ht="23.15" customHeight="1">
      <c r="A38" s="49"/>
      <c r="B38" s="44"/>
      <c r="C38" s="44"/>
      <c r="D38" s="44"/>
      <c r="E38" s="45"/>
      <c r="F38" s="49"/>
      <c r="G38" s="45"/>
      <c r="H38" s="49">
        <v>6</v>
      </c>
      <c r="I38" s="44"/>
      <c r="J38" s="44" t="s">
        <v>0</v>
      </c>
      <c r="K38" s="44"/>
      <c r="L38" s="44">
        <v>8</v>
      </c>
      <c r="M38" s="45"/>
      <c r="N38" s="49"/>
      <c r="O38" s="45"/>
      <c r="P38" s="49"/>
      <c r="Q38" s="44"/>
      <c r="R38" s="44"/>
      <c r="S38" s="44"/>
      <c r="T38" s="45"/>
      <c r="U38" s="2"/>
      <c r="V38" s="49"/>
      <c r="W38" s="44"/>
      <c r="X38" s="44"/>
      <c r="Y38" s="44"/>
      <c r="Z38" s="45"/>
      <c r="AA38" s="49"/>
      <c r="AB38" s="45"/>
      <c r="AC38" s="49">
        <v>15</v>
      </c>
      <c r="AD38" s="44"/>
      <c r="AE38" s="44" t="s">
        <v>0</v>
      </c>
      <c r="AF38" s="44"/>
      <c r="AG38" s="44">
        <v>5</v>
      </c>
      <c r="AH38" s="45"/>
      <c r="AI38" s="49"/>
      <c r="AJ38" s="45"/>
      <c r="AK38" s="49"/>
      <c r="AL38" s="44"/>
      <c r="AM38" s="44"/>
      <c r="AN38" s="44"/>
      <c r="AO38" s="45"/>
      <c r="AP38" s="2"/>
      <c r="AQ38" s="49"/>
      <c r="AR38" s="44"/>
      <c r="AS38" s="44"/>
      <c r="AT38" s="44"/>
      <c r="AU38" s="45"/>
      <c r="AV38" s="49"/>
      <c r="AW38" s="45"/>
      <c r="AX38" s="49">
        <v>17</v>
      </c>
      <c r="AY38" s="44"/>
      <c r="AZ38" s="44" t="s">
        <v>0</v>
      </c>
      <c r="BA38" s="44"/>
      <c r="BB38" s="44">
        <v>8</v>
      </c>
      <c r="BC38" s="45"/>
      <c r="BD38" s="49"/>
      <c r="BE38" s="45"/>
      <c r="BF38" s="49"/>
      <c r="BG38" s="44"/>
      <c r="BH38" s="44"/>
      <c r="BI38" s="44"/>
      <c r="BJ38" s="45"/>
      <c r="BK38" s="2"/>
      <c r="BL38" s="49"/>
      <c r="BM38" s="44"/>
      <c r="BN38" s="44"/>
      <c r="BO38" s="44"/>
      <c r="BP38" s="45"/>
      <c r="BQ38" s="49"/>
      <c r="BR38" s="45"/>
      <c r="BS38" s="49">
        <v>9</v>
      </c>
      <c r="BT38" s="44"/>
      <c r="BU38" s="44" t="s">
        <v>0</v>
      </c>
      <c r="BV38" s="44"/>
      <c r="BW38" s="44">
        <v>6</v>
      </c>
      <c r="BX38" s="45"/>
      <c r="BY38" s="49"/>
      <c r="BZ38" s="45"/>
      <c r="CA38" s="49"/>
      <c r="CB38" s="44"/>
      <c r="CC38" s="44"/>
      <c r="CD38" s="44"/>
      <c r="CE38" s="45"/>
    </row>
    <row r="39" spans="1:83" ht="23.15" customHeight="1">
      <c r="A39" s="49"/>
      <c r="B39" s="44"/>
      <c r="C39" s="44"/>
      <c r="D39" s="44"/>
      <c r="E39" s="45"/>
      <c r="F39" s="49"/>
      <c r="G39" s="45"/>
      <c r="H39" s="49">
        <v>5</v>
      </c>
      <c r="I39" s="44"/>
      <c r="J39" s="44" t="s">
        <v>0</v>
      </c>
      <c r="K39" s="44"/>
      <c r="L39" s="44">
        <v>18</v>
      </c>
      <c r="M39" s="45"/>
      <c r="N39" s="49"/>
      <c r="O39" s="45"/>
      <c r="P39" s="49"/>
      <c r="Q39" s="44"/>
      <c r="R39" s="44"/>
      <c r="S39" s="44"/>
      <c r="T39" s="45"/>
      <c r="U39" s="2"/>
      <c r="V39" s="49"/>
      <c r="W39" s="44"/>
      <c r="X39" s="44"/>
      <c r="Y39" s="44"/>
      <c r="Z39" s="45"/>
      <c r="AA39" s="49"/>
      <c r="AB39" s="45"/>
      <c r="AC39" s="49">
        <v>8</v>
      </c>
      <c r="AD39" s="44"/>
      <c r="AE39" s="44" t="s">
        <v>0</v>
      </c>
      <c r="AF39" s="44"/>
      <c r="AG39" s="44">
        <v>12</v>
      </c>
      <c r="AH39" s="45"/>
      <c r="AI39" s="49"/>
      <c r="AJ39" s="45"/>
      <c r="AK39" s="49"/>
      <c r="AL39" s="44"/>
      <c r="AM39" s="44"/>
      <c r="AN39" s="44"/>
      <c r="AO39" s="45"/>
      <c r="AP39" s="2"/>
      <c r="AQ39" s="49"/>
      <c r="AR39" s="44"/>
      <c r="AS39" s="44"/>
      <c r="AT39" s="44"/>
      <c r="AU39" s="45"/>
      <c r="AV39" s="49"/>
      <c r="AW39" s="45"/>
      <c r="AX39" s="49">
        <v>6</v>
      </c>
      <c r="AY39" s="44"/>
      <c r="AZ39" s="44" t="s">
        <v>0</v>
      </c>
      <c r="BA39" s="44"/>
      <c r="BB39" s="44">
        <v>15</v>
      </c>
      <c r="BC39" s="45"/>
      <c r="BD39" s="49"/>
      <c r="BE39" s="45"/>
      <c r="BF39" s="49"/>
      <c r="BG39" s="44"/>
      <c r="BH39" s="44"/>
      <c r="BI39" s="44"/>
      <c r="BJ39" s="45"/>
      <c r="BK39" s="2"/>
      <c r="BL39" s="49"/>
      <c r="BM39" s="44"/>
      <c r="BN39" s="44"/>
      <c r="BO39" s="44"/>
      <c r="BP39" s="45"/>
      <c r="BQ39" s="49"/>
      <c r="BR39" s="45"/>
      <c r="BS39" s="49">
        <v>4</v>
      </c>
      <c r="BT39" s="44"/>
      <c r="BU39" s="44" t="s">
        <v>0</v>
      </c>
      <c r="BV39" s="44"/>
      <c r="BW39" s="44">
        <v>2</v>
      </c>
      <c r="BX39" s="45"/>
      <c r="BY39" s="49"/>
      <c r="BZ39" s="45"/>
      <c r="CA39" s="49"/>
      <c r="CB39" s="44"/>
      <c r="CC39" s="44"/>
      <c r="CD39" s="44"/>
      <c r="CE39" s="45"/>
    </row>
    <row r="40" spans="1:83" ht="23.15" customHeight="1" thickBot="1">
      <c r="A40" s="6"/>
      <c r="B40" s="7"/>
      <c r="C40" s="7"/>
      <c r="D40" s="7"/>
      <c r="E40" s="7"/>
      <c r="F40" s="50"/>
      <c r="G40" s="51"/>
      <c r="H40" s="50"/>
      <c r="I40" s="55"/>
      <c r="J40" s="55" t="s">
        <v>1</v>
      </c>
      <c r="K40" s="55"/>
      <c r="L40" s="55"/>
      <c r="M40" s="51"/>
      <c r="N40" s="50"/>
      <c r="O40" s="51"/>
      <c r="P40" s="7"/>
      <c r="Q40" s="7"/>
      <c r="R40" s="7"/>
      <c r="S40" s="7"/>
      <c r="T40" s="8"/>
      <c r="U40" s="2"/>
      <c r="V40" s="6"/>
      <c r="W40" s="7"/>
      <c r="X40" s="7"/>
      <c r="Y40" s="7"/>
      <c r="Z40" s="7"/>
      <c r="AA40" s="50"/>
      <c r="AB40" s="51"/>
      <c r="AC40" s="50"/>
      <c r="AD40" s="55"/>
      <c r="AE40" s="55" t="s">
        <v>1</v>
      </c>
      <c r="AF40" s="55"/>
      <c r="AG40" s="55"/>
      <c r="AH40" s="51"/>
      <c r="AI40" s="50"/>
      <c r="AJ40" s="51"/>
      <c r="AK40" s="7"/>
      <c r="AL40" s="7"/>
      <c r="AM40" s="7"/>
      <c r="AN40" s="7"/>
      <c r="AO40" s="8"/>
      <c r="AP40" s="2"/>
      <c r="AQ40" s="6"/>
      <c r="AR40" s="7"/>
      <c r="AS40" s="7"/>
      <c r="AT40" s="7"/>
      <c r="AU40" s="7"/>
      <c r="AV40" s="50"/>
      <c r="AW40" s="51"/>
      <c r="AX40" s="50"/>
      <c r="AY40" s="55"/>
      <c r="AZ40" s="55" t="s">
        <v>1</v>
      </c>
      <c r="BA40" s="55"/>
      <c r="BB40" s="55"/>
      <c r="BC40" s="51"/>
      <c r="BD40" s="50"/>
      <c r="BE40" s="51"/>
      <c r="BF40" s="7"/>
      <c r="BG40" s="7"/>
      <c r="BH40" s="7"/>
      <c r="BI40" s="7"/>
      <c r="BJ40" s="8"/>
      <c r="BK40" s="2"/>
      <c r="BL40" s="6"/>
      <c r="BM40" s="7"/>
      <c r="BN40" s="7"/>
      <c r="BO40" s="7"/>
      <c r="BP40" s="7"/>
      <c r="BQ40" s="50"/>
      <c r="BR40" s="51"/>
      <c r="BS40" s="50"/>
      <c r="BT40" s="55"/>
      <c r="BU40" s="55" t="s">
        <v>1</v>
      </c>
      <c r="BV40" s="55"/>
      <c r="BW40" s="55"/>
      <c r="BX40" s="51"/>
      <c r="BY40" s="50"/>
      <c r="BZ40" s="51"/>
      <c r="CA40" s="7"/>
      <c r="CB40" s="7"/>
      <c r="CC40" s="7"/>
      <c r="CD40" s="7"/>
      <c r="CE40" s="8"/>
    </row>
    <row r="41" spans="1:83" ht="23.15" customHeight="1" thickBot="1">
      <c r="A41" s="52" t="s">
        <v>2</v>
      </c>
      <c r="B41" s="53"/>
      <c r="C41" s="54"/>
      <c r="D41" s="52" t="s">
        <v>42</v>
      </c>
      <c r="E41" s="53"/>
      <c r="F41" s="53"/>
      <c r="G41" s="53"/>
      <c r="H41" s="53"/>
      <c r="I41" s="53"/>
      <c r="J41" s="54"/>
      <c r="K41" s="52" t="s">
        <v>3</v>
      </c>
      <c r="L41" s="53"/>
      <c r="M41" s="54"/>
      <c r="N41" s="52" t="s">
        <v>78</v>
      </c>
      <c r="O41" s="53"/>
      <c r="P41" s="53"/>
      <c r="Q41" s="53"/>
      <c r="R41" s="53"/>
      <c r="S41" s="53"/>
      <c r="T41" s="54"/>
      <c r="U41" s="2"/>
      <c r="V41" s="52" t="s">
        <v>2</v>
      </c>
      <c r="W41" s="53"/>
      <c r="X41" s="54"/>
      <c r="Y41" s="52" t="s">
        <v>79</v>
      </c>
      <c r="Z41" s="53"/>
      <c r="AA41" s="53"/>
      <c r="AB41" s="53"/>
      <c r="AC41" s="53"/>
      <c r="AD41" s="53"/>
      <c r="AE41" s="54"/>
      <c r="AF41" s="52" t="s">
        <v>3</v>
      </c>
      <c r="AG41" s="53"/>
      <c r="AH41" s="54"/>
      <c r="AI41" s="52" t="s">
        <v>59</v>
      </c>
      <c r="AJ41" s="53"/>
      <c r="AK41" s="53"/>
      <c r="AL41" s="53"/>
      <c r="AM41" s="53"/>
      <c r="AN41" s="53"/>
      <c r="AO41" s="54"/>
      <c r="AP41" s="2"/>
      <c r="AQ41" s="52" t="s">
        <v>2</v>
      </c>
      <c r="AR41" s="53"/>
      <c r="AS41" s="54"/>
      <c r="AT41" s="52" t="s">
        <v>46</v>
      </c>
      <c r="AU41" s="53"/>
      <c r="AV41" s="53"/>
      <c r="AW41" s="53"/>
      <c r="AX41" s="53"/>
      <c r="AY41" s="53"/>
      <c r="AZ41" s="54"/>
      <c r="BA41" s="52" t="s">
        <v>3</v>
      </c>
      <c r="BB41" s="53"/>
      <c r="BC41" s="54"/>
      <c r="BD41" s="52" t="s">
        <v>89</v>
      </c>
      <c r="BE41" s="53"/>
      <c r="BF41" s="53"/>
      <c r="BG41" s="53"/>
      <c r="BH41" s="53"/>
      <c r="BI41" s="53"/>
      <c r="BJ41" s="54"/>
      <c r="BK41" s="2"/>
      <c r="BL41" s="52" t="s">
        <v>2</v>
      </c>
      <c r="BM41" s="53"/>
      <c r="BN41" s="54"/>
      <c r="BO41" s="52" t="s">
        <v>42</v>
      </c>
      <c r="BP41" s="53"/>
      <c r="BQ41" s="53"/>
      <c r="BR41" s="53"/>
      <c r="BS41" s="53"/>
      <c r="BT41" s="53"/>
      <c r="BU41" s="54"/>
      <c r="BV41" s="52" t="s">
        <v>3</v>
      </c>
      <c r="BW41" s="53"/>
      <c r="BX41" s="54"/>
      <c r="BY41" s="52" t="s">
        <v>60</v>
      </c>
      <c r="BZ41" s="53"/>
      <c r="CA41" s="53"/>
      <c r="CB41" s="53"/>
      <c r="CC41" s="53"/>
      <c r="CD41" s="53"/>
      <c r="CE41" s="54"/>
    </row>
    <row r="42" spans="1:83" ht="23.15" customHeight="1">
      <c r="A42" s="56" t="s">
        <v>33</v>
      </c>
      <c r="B42" s="56"/>
      <c r="C42" s="56"/>
      <c r="D42" s="56"/>
      <c r="E42" s="56"/>
      <c r="F42" s="56"/>
      <c r="G42" s="56"/>
      <c r="H42" s="56"/>
      <c r="I42" s="2"/>
      <c r="J42" s="43">
        <v>11</v>
      </c>
      <c r="K42" s="43"/>
      <c r="L42" s="2"/>
      <c r="M42" s="2"/>
      <c r="N42" s="2"/>
      <c r="O42" s="2"/>
      <c r="P42" s="2"/>
      <c r="Q42" s="2"/>
      <c r="R42" s="2"/>
      <c r="S42" s="2"/>
      <c r="T42" s="2"/>
      <c r="U42" s="2"/>
      <c r="V42" s="56" t="s">
        <v>33</v>
      </c>
      <c r="W42" s="56"/>
      <c r="X42" s="56"/>
      <c r="Y42" s="56"/>
      <c r="Z42" s="56"/>
      <c r="AA42" s="56"/>
      <c r="AB42" s="56"/>
      <c r="AC42" s="56"/>
      <c r="AD42" s="2"/>
      <c r="AE42" s="43">
        <v>12</v>
      </c>
      <c r="AF42" s="43"/>
      <c r="AG42" s="2"/>
      <c r="AH42" s="2"/>
      <c r="AI42" s="2"/>
      <c r="AJ42" s="2"/>
      <c r="AK42" s="2"/>
      <c r="AL42" s="2"/>
      <c r="AM42" s="2"/>
      <c r="AN42" s="2"/>
      <c r="AO42" s="2"/>
      <c r="AP42" s="2"/>
      <c r="AQ42" s="56" t="s">
        <v>30</v>
      </c>
      <c r="AR42" s="56"/>
      <c r="AS42" s="56"/>
      <c r="AT42" s="56"/>
      <c r="AU42" s="56"/>
      <c r="AV42" s="56"/>
      <c r="AW42" s="56"/>
      <c r="AX42" s="56"/>
      <c r="AY42" s="2"/>
      <c r="AZ42" s="42">
        <v>11</v>
      </c>
      <c r="BA42" s="42"/>
      <c r="BB42" s="2"/>
      <c r="BC42" s="2"/>
      <c r="BD42" s="2"/>
      <c r="BE42" s="2"/>
      <c r="BF42" s="2"/>
      <c r="BG42" s="2"/>
      <c r="BH42" s="2"/>
      <c r="BI42" s="2"/>
      <c r="BJ42" s="2"/>
      <c r="BK42" s="2"/>
      <c r="BL42" s="56" t="s">
        <v>30</v>
      </c>
      <c r="BM42" s="56"/>
      <c r="BN42" s="56"/>
      <c r="BO42" s="56"/>
      <c r="BP42" s="56"/>
      <c r="BQ42" s="56"/>
      <c r="BR42" s="56"/>
      <c r="BS42" s="56"/>
      <c r="BT42" s="2"/>
      <c r="BU42" s="42">
        <v>12</v>
      </c>
      <c r="BV42" s="42"/>
      <c r="BW42" s="2"/>
      <c r="BX42" s="2"/>
      <c r="BY42" s="2"/>
      <c r="BZ42" s="2"/>
      <c r="CA42" s="2"/>
      <c r="CB42" s="2"/>
      <c r="CC42" s="2"/>
      <c r="CD42" s="2"/>
      <c r="CE42" s="2"/>
    </row>
    <row r="43" spans="1:83" ht="23.15" customHeight="1" thickBot="1">
      <c r="A43" s="55" t="s">
        <v>4</v>
      </c>
      <c r="B43" s="55"/>
      <c r="C43" s="55"/>
      <c r="D43" s="55">
        <v>2</v>
      </c>
      <c r="E43" s="55"/>
      <c r="F43" s="2" t="s">
        <v>5</v>
      </c>
      <c r="G43" s="55">
        <v>11</v>
      </c>
      <c r="H43" s="55"/>
      <c r="I43" s="2" t="s">
        <v>6</v>
      </c>
      <c r="J43" s="2"/>
      <c r="K43" s="55" t="s">
        <v>7</v>
      </c>
      <c r="L43" s="55"/>
      <c r="M43" s="55"/>
      <c r="N43" s="55" t="s">
        <v>47</v>
      </c>
      <c r="O43" s="55"/>
      <c r="P43" s="55"/>
      <c r="Q43" s="55"/>
      <c r="R43" s="55"/>
      <c r="S43" s="55"/>
      <c r="T43" s="55"/>
      <c r="U43" s="2"/>
      <c r="V43" s="55" t="s">
        <v>4</v>
      </c>
      <c r="W43" s="55"/>
      <c r="X43" s="55"/>
      <c r="Y43" s="55">
        <v>2</v>
      </c>
      <c r="Z43" s="55"/>
      <c r="AA43" s="2" t="s">
        <v>5</v>
      </c>
      <c r="AB43" s="55">
        <v>11</v>
      </c>
      <c r="AC43" s="55"/>
      <c r="AD43" s="2" t="s">
        <v>6</v>
      </c>
      <c r="AE43" s="2"/>
      <c r="AF43" s="55" t="s">
        <v>7</v>
      </c>
      <c r="AG43" s="55"/>
      <c r="AH43" s="55"/>
      <c r="AI43" s="55" t="s">
        <v>47</v>
      </c>
      <c r="AJ43" s="55"/>
      <c r="AK43" s="55"/>
      <c r="AL43" s="55"/>
      <c r="AM43" s="55"/>
      <c r="AN43" s="55"/>
      <c r="AO43" s="55"/>
      <c r="AP43" s="9"/>
      <c r="AQ43" s="55" t="s">
        <v>4</v>
      </c>
      <c r="AR43" s="55"/>
      <c r="AS43" s="55"/>
      <c r="AT43" s="55">
        <v>2</v>
      </c>
      <c r="AU43" s="55"/>
      <c r="AV43" s="2" t="s">
        <v>5</v>
      </c>
      <c r="AW43" s="55">
        <v>4</v>
      </c>
      <c r="AX43" s="55"/>
      <c r="AY43" s="2" t="s">
        <v>6</v>
      </c>
      <c r="AZ43" s="2"/>
      <c r="BA43" s="55" t="s">
        <v>7</v>
      </c>
      <c r="BB43" s="55"/>
      <c r="BC43" s="55"/>
      <c r="BD43" s="55" t="s">
        <v>47</v>
      </c>
      <c r="BE43" s="55"/>
      <c r="BF43" s="55"/>
      <c r="BG43" s="55"/>
      <c r="BH43" s="55"/>
      <c r="BI43" s="55"/>
      <c r="BJ43" s="55"/>
      <c r="BK43" s="2"/>
      <c r="BL43" s="55" t="s">
        <v>4</v>
      </c>
      <c r="BM43" s="55"/>
      <c r="BN43" s="55"/>
      <c r="BO43" s="55">
        <v>2</v>
      </c>
      <c r="BP43" s="55"/>
      <c r="BQ43" s="2" t="s">
        <v>5</v>
      </c>
      <c r="BR43" s="55">
        <v>4</v>
      </c>
      <c r="BS43" s="55"/>
      <c r="BT43" s="2" t="s">
        <v>6</v>
      </c>
      <c r="BU43" s="2"/>
      <c r="BV43" s="55" t="s">
        <v>7</v>
      </c>
      <c r="BW43" s="55"/>
      <c r="BX43" s="55"/>
      <c r="BY43" s="55" t="s">
        <v>66</v>
      </c>
      <c r="BZ43" s="55"/>
      <c r="CA43" s="55"/>
      <c r="CB43" s="55"/>
      <c r="CC43" s="55"/>
      <c r="CD43" s="55"/>
      <c r="CE43" s="55"/>
    </row>
    <row r="44" spans="1:83" ht="23.15" customHeight="1">
      <c r="A44" s="3"/>
      <c r="B44" s="4"/>
      <c r="C44" s="4"/>
      <c r="D44" s="4"/>
      <c r="E44" s="4"/>
      <c r="F44" s="48">
        <f>SUM(G44:H48)</f>
        <v>60</v>
      </c>
      <c r="G44" s="47"/>
      <c r="H44" s="48">
        <v>19</v>
      </c>
      <c r="I44" s="46"/>
      <c r="J44" s="46" t="s">
        <v>0</v>
      </c>
      <c r="K44" s="46"/>
      <c r="L44" s="46">
        <v>4</v>
      </c>
      <c r="M44" s="47"/>
      <c r="N44" s="48">
        <f>SUM(L44:M48)</f>
        <v>40</v>
      </c>
      <c r="O44" s="47"/>
      <c r="P44" s="4"/>
      <c r="Q44" s="4"/>
      <c r="R44" s="4"/>
      <c r="S44" s="4"/>
      <c r="T44" s="5"/>
      <c r="U44" s="2"/>
      <c r="V44" s="3"/>
      <c r="W44" s="4"/>
      <c r="X44" s="4"/>
      <c r="Y44" s="4"/>
      <c r="Z44" s="4"/>
      <c r="AA44" s="48">
        <f>SUM(AB44:AC48)</f>
        <v>44</v>
      </c>
      <c r="AB44" s="47"/>
      <c r="AC44" s="48">
        <v>13</v>
      </c>
      <c r="AD44" s="46"/>
      <c r="AE44" s="46" t="s">
        <v>0</v>
      </c>
      <c r="AF44" s="46"/>
      <c r="AG44" s="46">
        <v>9</v>
      </c>
      <c r="AH44" s="47"/>
      <c r="AI44" s="48">
        <f>SUM(AG44:AH48)</f>
        <v>33</v>
      </c>
      <c r="AJ44" s="47"/>
      <c r="AK44" s="4"/>
      <c r="AL44" s="4"/>
      <c r="AM44" s="4"/>
      <c r="AN44" s="4"/>
      <c r="AO44" s="5"/>
      <c r="AP44" s="9"/>
      <c r="AQ44" s="3"/>
      <c r="AR44" s="4"/>
      <c r="AS44" s="4"/>
      <c r="AT44" s="4"/>
      <c r="AU44" s="4"/>
      <c r="AV44" s="48">
        <f>SUM(AX44:AX48)</f>
        <v>30</v>
      </c>
      <c r="AW44" s="47"/>
      <c r="AX44" s="48">
        <v>10</v>
      </c>
      <c r="AY44" s="46"/>
      <c r="AZ44" s="46" t="s">
        <v>0</v>
      </c>
      <c r="BA44" s="46"/>
      <c r="BB44" s="46">
        <v>5</v>
      </c>
      <c r="BC44" s="47"/>
      <c r="BD44" s="48">
        <f>SUM(BB44:BC48)</f>
        <v>15</v>
      </c>
      <c r="BE44" s="47"/>
      <c r="BF44" s="4"/>
      <c r="BG44" s="4"/>
      <c r="BH44" s="4"/>
      <c r="BI44" s="4"/>
      <c r="BJ44" s="5"/>
      <c r="BK44" s="2"/>
      <c r="BL44" s="3"/>
      <c r="BM44" s="4"/>
      <c r="BN44" s="4"/>
      <c r="BO44" s="4"/>
      <c r="BP44" s="4"/>
      <c r="BQ44" s="48">
        <f>SUM(BS44:BS48)</f>
        <v>46</v>
      </c>
      <c r="BR44" s="47"/>
      <c r="BS44" s="48">
        <v>10</v>
      </c>
      <c r="BT44" s="46"/>
      <c r="BU44" s="46" t="s">
        <v>0</v>
      </c>
      <c r="BV44" s="46"/>
      <c r="BW44" s="46">
        <v>6</v>
      </c>
      <c r="BX44" s="47"/>
      <c r="BY44" s="48">
        <f>SUM(BW44:BX48)</f>
        <v>30</v>
      </c>
      <c r="BZ44" s="47"/>
      <c r="CA44" s="4"/>
      <c r="CB44" s="4"/>
      <c r="CC44" s="4"/>
      <c r="CD44" s="4"/>
      <c r="CE44" s="5"/>
    </row>
    <row r="45" spans="1:83" ht="23.15" customHeight="1">
      <c r="A45" s="49" t="s">
        <v>45</v>
      </c>
      <c r="B45" s="44"/>
      <c r="C45" s="44"/>
      <c r="D45" s="44"/>
      <c r="E45" s="45"/>
      <c r="F45" s="49"/>
      <c r="G45" s="45"/>
      <c r="H45" s="49">
        <v>18</v>
      </c>
      <c r="I45" s="44"/>
      <c r="J45" s="44" t="s">
        <v>0</v>
      </c>
      <c r="K45" s="44"/>
      <c r="L45" s="44">
        <v>7</v>
      </c>
      <c r="M45" s="45"/>
      <c r="N45" s="49"/>
      <c r="O45" s="45"/>
      <c r="P45" s="49" t="s">
        <v>32</v>
      </c>
      <c r="Q45" s="44"/>
      <c r="R45" s="44"/>
      <c r="S45" s="44"/>
      <c r="T45" s="45"/>
      <c r="U45" s="2"/>
      <c r="V45" s="49" t="s">
        <v>25</v>
      </c>
      <c r="W45" s="44"/>
      <c r="X45" s="44"/>
      <c r="Y45" s="44"/>
      <c r="Z45" s="45"/>
      <c r="AA45" s="49"/>
      <c r="AB45" s="45"/>
      <c r="AC45" s="49">
        <v>7</v>
      </c>
      <c r="AD45" s="44"/>
      <c r="AE45" s="44" t="s">
        <v>0</v>
      </c>
      <c r="AF45" s="44"/>
      <c r="AG45" s="44">
        <v>2</v>
      </c>
      <c r="AH45" s="45"/>
      <c r="AI45" s="49"/>
      <c r="AJ45" s="45"/>
      <c r="AK45" s="49" t="s">
        <v>28</v>
      </c>
      <c r="AL45" s="44"/>
      <c r="AM45" s="44"/>
      <c r="AN45" s="44"/>
      <c r="AO45" s="45"/>
      <c r="AP45" s="9"/>
      <c r="AQ45" s="49" t="s">
        <v>32</v>
      </c>
      <c r="AR45" s="44"/>
      <c r="AS45" s="44"/>
      <c r="AT45" s="44"/>
      <c r="AU45" s="45"/>
      <c r="AV45" s="49"/>
      <c r="AW45" s="45"/>
      <c r="AX45" s="49">
        <v>6</v>
      </c>
      <c r="AY45" s="44"/>
      <c r="AZ45" s="44" t="s">
        <v>0</v>
      </c>
      <c r="BA45" s="44"/>
      <c r="BB45" s="44">
        <v>2</v>
      </c>
      <c r="BC45" s="45"/>
      <c r="BD45" s="49"/>
      <c r="BE45" s="45"/>
      <c r="BF45" s="49" t="s">
        <v>55</v>
      </c>
      <c r="BG45" s="44"/>
      <c r="BH45" s="44"/>
      <c r="BI45" s="44"/>
      <c r="BJ45" s="45"/>
      <c r="BK45" s="2"/>
      <c r="BL45" s="49" t="s">
        <v>28</v>
      </c>
      <c r="BM45" s="44"/>
      <c r="BN45" s="44"/>
      <c r="BO45" s="44"/>
      <c r="BP45" s="45"/>
      <c r="BQ45" s="49"/>
      <c r="BR45" s="45"/>
      <c r="BS45" s="49">
        <v>7</v>
      </c>
      <c r="BT45" s="44"/>
      <c r="BU45" s="44" t="s">
        <v>0</v>
      </c>
      <c r="BV45" s="44"/>
      <c r="BW45" s="44">
        <v>8</v>
      </c>
      <c r="BX45" s="45"/>
      <c r="BY45" s="49"/>
      <c r="BZ45" s="45"/>
      <c r="CA45" s="49" t="s">
        <v>25</v>
      </c>
      <c r="CB45" s="44"/>
      <c r="CC45" s="44"/>
      <c r="CD45" s="44"/>
      <c r="CE45" s="45"/>
    </row>
    <row r="46" spans="1:83" ht="23.15" customHeight="1">
      <c r="A46" s="49"/>
      <c r="B46" s="44"/>
      <c r="C46" s="44"/>
      <c r="D46" s="44"/>
      <c r="E46" s="45"/>
      <c r="F46" s="49"/>
      <c r="G46" s="45"/>
      <c r="H46" s="49">
        <v>15</v>
      </c>
      <c r="I46" s="44"/>
      <c r="J46" s="44" t="s">
        <v>0</v>
      </c>
      <c r="K46" s="44"/>
      <c r="L46" s="44">
        <v>13</v>
      </c>
      <c r="M46" s="45"/>
      <c r="N46" s="49"/>
      <c r="O46" s="45"/>
      <c r="P46" s="49"/>
      <c r="Q46" s="44"/>
      <c r="R46" s="44"/>
      <c r="S46" s="44"/>
      <c r="T46" s="45"/>
      <c r="U46" s="2"/>
      <c r="V46" s="49"/>
      <c r="W46" s="44"/>
      <c r="X46" s="44"/>
      <c r="Y46" s="44"/>
      <c r="Z46" s="45"/>
      <c r="AA46" s="49"/>
      <c r="AB46" s="45"/>
      <c r="AC46" s="49">
        <v>14</v>
      </c>
      <c r="AD46" s="44"/>
      <c r="AE46" s="44" t="s">
        <v>0</v>
      </c>
      <c r="AF46" s="44"/>
      <c r="AG46" s="44">
        <v>11</v>
      </c>
      <c r="AH46" s="45"/>
      <c r="AI46" s="49"/>
      <c r="AJ46" s="45"/>
      <c r="AK46" s="49"/>
      <c r="AL46" s="44"/>
      <c r="AM46" s="44"/>
      <c r="AN46" s="44"/>
      <c r="AO46" s="45"/>
      <c r="AP46" s="9"/>
      <c r="AQ46" s="49"/>
      <c r="AR46" s="44"/>
      <c r="AS46" s="44"/>
      <c r="AT46" s="44"/>
      <c r="AU46" s="45"/>
      <c r="AV46" s="49"/>
      <c r="AW46" s="45"/>
      <c r="AX46" s="49">
        <v>8</v>
      </c>
      <c r="AY46" s="44"/>
      <c r="AZ46" s="44" t="s">
        <v>0</v>
      </c>
      <c r="BA46" s="44"/>
      <c r="BB46" s="44">
        <v>4</v>
      </c>
      <c r="BC46" s="45"/>
      <c r="BD46" s="49"/>
      <c r="BE46" s="45"/>
      <c r="BF46" s="49"/>
      <c r="BG46" s="44"/>
      <c r="BH46" s="44"/>
      <c r="BI46" s="44"/>
      <c r="BJ46" s="45"/>
      <c r="BK46" s="2"/>
      <c r="BL46" s="49"/>
      <c r="BM46" s="44"/>
      <c r="BN46" s="44"/>
      <c r="BO46" s="44"/>
      <c r="BP46" s="45"/>
      <c r="BQ46" s="49"/>
      <c r="BR46" s="45"/>
      <c r="BS46" s="49">
        <v>10</v>
      </c>
      <c r="BT46" s="44"/>
      <c r="BU46" s="44" t="s">
        <v>0</v>
      </c>
      <c r="BV46" s="44"/>
      <c r="BW46" s="44">
        <v>8</v>
      </c>
      <c r="BX46" s="45"/>
      <c r="BY46" s="49"/>
      <c r="BZ46" s="45"/>
      <c r="CA46" s="49"/>
      <c r="CB46" s="44"/>
      <c r="CC46" s="44"/>
      <c r="CD46" s="44"/>
      <c r="CE46" s="45"/>
    </row>
    <row r="47" spans="1:83" ht="23.15" customHeight="1">
      <c r="A47" s="49"/>
      <c r="B47" s="44"/>
      <c r="C47" s="44"/>
      <c r="D47" s="44"/>
      <c r="E47" s="45"/>
      <c r="F47" s="49"/>
      <c r="G47" s="45"/>
      <c r="H47" s="49">
        <v>8</v>
      </c>
      <c r="I47" s="44"/>
      <c r="J47" s="44" t="s">
        <v>0</v>
      </c>
      <c r="K47" s="44"/>
      <c r="L47" s="44">
        <v>16</v>
      </c>
      <c r="M47" s="45"/>
      <c r="N47" s="49"/>
      <c r="O47" s="45"/>
      <c r="P47" s="49"/>
      <c r="Q47" s="44"/>
      <c r="R47" s="44"/>
      <c r="S47" s="44"/>
      <c r="T47" s="45"/>
      <c r="U47" s="2"/>
      <c r="V47" s="49"/>
      <c r="W47" s="44"/>
      <c r="X47" s="44"/>
      <c r="Y47" s="44"/>
      <c r="Z47" s="45"/>
      <c r="AA47" s="49"/>
      <c r="AB47" s="45"/>
      <c r="AC47" s="49">
        <v>10</v>
      </c>
      <c r="AD47" s="44"/>
      <c r="AE47" s="44" t="s">
        <v>0</v>
      </c>
      <c r="AF47" s="44"/>
      <c r="AG47" s="44">
        <v>11</v>
      </c>
      <c r="AH47" s="45"/>
      <c r="AI47" s="49"/>
      <c r="AJ47" s="45"/>
      <c r="AK47" s="49"/>
      <c r="AL47" s="44"/>
      <c r="AM47" s="44"/>
      <c r="AN47" s="44"/>
      <c r="AO47" s="45"/>
      <c r="AP47" s="9"/>
      <c r="AQ47" s="49"/>
      <c r="AR47" s="44"/>
      <c r="AS47" s="44"/>
      <c r="AT47" s="44"/>
      <c r="AU47" s="45"/>
      <c r="AV47" s="49"/>
      <c r="AW47" s="45"/>
      <c r="AX47" s="49">
        <v>6</v>
      </c>
      <c r="AY47" s="44"/>
      <c r="AZ47" s="44" t="s">
        <v>0</v>
      </c>
      <c r="BA47" s="44"/>
      <c r="BB47" s="44">
        <v>4</v>
      </c>
      <c r="BC47" s="45"/>
      <c r="BD47" s="49"/>
      <c r="BE47" s="45"/>
      <c r="BF47" s="49"/>
      <c r="BG47" s="44"/>
      <c r="BH47" s="44"/>
      <c r="BI47" s="44"/>
      <c r="BJ47" s="45"/>
      <c r="BK47" s="2"/>
      <c r="BL47" s="49"/>
      <c r="BM47" s="44"/>
      <c r="BN47" s="44"/>
      <c r="BO47" s="44"/>
      <c r="BP47" s="45"/>
      <c r="BQ47" s="49"/>
      <c r="BR47" s="45"/>
      <c r="BS47" s="49">
        <v>19</v>
      </c>
      <c r="BT47" s="44"/>
      <c r="BU47" s="44" t="s">
        <v>0</v>
      </c>
      <c r="BV47" s="44"/>
      <c r="BW47" s="44">
        <v>8</v>
      </c>
      <c r="BX47" s="45"/>
      <c r="BY47" s="49"/>
      <c r="BZ47" s="45"/>
      <c r="CA47" s="49"/>
      <c r="CB47" s="44"/>
      <c r="CC47" s="44"/>
      <c r="CD47" s="44"/>
      <c r="CE47" s="45"/>
    </row>
    <row r="48" spans="1:83" ht="23.15" customHeight="1" thickBot="1">
      <c r="A48" s="6"/>
      <c r="B48" s="7"/>
      <c r="C48" s="7"/>
      <c r="D48" s="7"/>
      <c r="E48" s="7"/>
      <c r="F48" s="50"/>
      <c r="G48" s="51"/>
      <c r="H48" s="50"/>
      <c r="I48" s="55"/>
      <c r="J48" s="55" t="s">
        <v>1</v>
      </c>
      <c r="K48" s="55"/>
      <c r="L48" s="55"/>
      <c r="M48" s="51"/>
      <c r="N48" s="50"/>
      <c r="O48" s="51"/>
      <c r="P48" s="7"/>
      <c r="Q48" s="7"/>
      <c r="R48" s="7"/>
      <c r="S48" s="7"/>
      <c r="T48" s="8"/>
      <c r="U48" s="2"/>
      <c r="V48" s="6"/>
      <c r="W48" s="7"/>
      <c r="X48" s="7"/>
      <c r="Y48" s="7"/>
      <c r="Z48" s="7"/>
      <c r="AA48" s="50"/>
      <c r="AB48" s="51"/>
      <c r="AC48" s="50"/>
      <c r="AD48" s="55"/>
      <c r="AE48" s="55" t="s">
        <v>1</v>
      </c>
      <c r="AF48" s="55"/>
      <c r="AG48" s="55"/>
      <c r="AH48" s="51"/>
      <c r="AI48" s="50"/>
      <c r="AJ48" s="51"/>
      <c r="AK48" s="7"/>
      <c r="AL48" s="7"/>
      <c r="AM48" s="7"/>
      <c r="AN48" s="7"/>
      <c r="AO48" s="8"/>
      <c r="AP48" s="2"/>
      <c r="AQ48" s="6"/>
      <c r="AR48" s="7"/>
      <c r="AS48" s="7"/>
      <c r="AT48" s="7"/>
      <c r="AU48" s="7"/>
      <c r="AV48" s="50"/>
      <c r="AW48" s="51"/>
      <c r="AX48" s="50"/>
      <c r="AY48" s="55"/>
      <c r="AZ48" s="55" t="s">
        <v>1</v>
      </c>
      <c r="BA48" s="55"/>
      <c r="BB48" s="55"/>
      <c r="BC48" s="51"/>
      <c r="BD48" s="50"/>
      <c r="BE48" s="51"/>
      <c r="BF48" s="7"/>
      <c r="BG48" s="7"/>
      <c r="BH48" s="7"/>
      <c r="BI48" s="7"/>
      <c r="BJ48" s="8"/>
      <c r="BK48" s="2"/>
      <c r="BL48" s="6"/>
      <c r="BM48" s="7"/>
      <c r="BN48" s="7"/>
      <c r="BO48" s="7"/>
      <c r="BP48" s="7"/>
      <c r="BQ48" s="50"/>
      <c r="BR48" s="51"/>
      <c r="BS48" s="50"/>
      <c r="BT48" s="55"/>
      <c r="BU48" s="55" t="s">
        <v>1</v>
      </c>
      <c r="BV48" s="55"/>
      <c r="BW48" s="55"/>
      <c r="BX48" s="51"/>
      <c r="BY48" s="50"/>
      <c r="BZ48" s="51"/>
      <c r="CA48" s="7"/>
      <c r="CB48" s="7"/>
      <c r="CC48" s="7"/>
      <c r="CD48" s="7"/>
      <c r="CE48" s="8"/>
    </row>
    <row r="49" spans="1:83" ht="23.15" customHeight="1" thickBot="1">
      <c r="A49" s="52" t="s">
        <v>2</v>
      </c>
      <c r="B49" s="53"/>
      <c r="C49" s="54"/>
      <c r="D49" s="52" t="s">
        <v>31</v>
      </c>
      <c r="E49" s="53"/>
      <c r="F49" s="53"/>
      <c r="G49" s="53"/>
      <c r="H49" s="53"/>
      <c r="I49" s="53"/>
      <c r="J49" s="54"/>
      <c r="K49" s="52" t="s">
        <v>3</v>
      </c>
      <c r="L49" s="53"/>
      <c r="M49" s="54"/>
      <c r="N49" s="52" t="s">
        <v>46</v>
      </c>
      <c r="O49" s="53"/>
      <c r="P49" s="53"/>
      <c r="Q49" s="53"/>
      <c r="R49" s="53"/>
      <c r="S49" s="53"/>
      <c r="T49" s="54"/>
      <c r="U49" s="2"/>
      <c r="V49" s="52" t="s">
        <v>2</v>
      </c>
      <c r="W49" s="53"/>
      <c r="X49" s="54"/>
      <c r="Y49" s="52" t="s">
        <v>63</v>
      </c>
      <c r="Z49" s="53"/>
      <c r="AA49" s="53"/>
      <c r="AB49" s="53"/>
      <c r="AC49" s="53"/>
      <c r="AD49" s="53"/>
      <c r="AE49" s="54"/>
      <c r="AF49" s="52" t="s">
        <v>3</v>
      </c>
      <c r="AG49" s="53"/>
      <c r="AH49" s="54"/>
      <c r="AI49" s="52" t="s">
        <v>80</v>
      </c>
      <c r="AJ49" s="53"/>
      <c r="AK49" s="53"/>
      <c r="AL49" s="53"/>
      <c r="AM49" s="53"/>
      <c r="AN49" s="53"/>
      <c r="AO49" s="54"/>
      <c r="AP49" s="2"/>
      <c r="AQ49" s="52" t="s">
        <v>2</v>
      </c>
      <c r="AR49" s="53"/>
      <c r="AS49" s="54"/>
      <c r="AT49" s="52" t="s">
        <v>90</v>
      </c>
      <c r="AU49" s="53"/>
      <c r="AV49" s="53"/>
      <c r="AW49" s="53"/>
      <c r="AX49" s="53"/>
      <c r="AY49" s="53"/>
      <c r="AZ49" s="54"/>
      <c r="BA49" s="52" t="s">
        <v>3</v>
      </c>
      <c r="BB49" s="53"/>
      <c r="BC49" s="54"/>
      <c r="BD49" s="52" t="s">
        <v>91</v>
      </c>
      <c r="BE49" s="53"/>
      <c r="BF49" s="53"/>
      <c r="BG49" s="53"/>
      <c r="BH49" s="53"/>
      <c r="BI49" s="53"/>
      <c r="BJ49" s="54"/>
      <c r="BK49" s="2"/>
      <c r="BL49" s="52" t="s">
        <v>2</v>
      </c>
      <c r="BM49" s="53"/>
      <c r="BN49" s="54"/>
      <c r="BO49" s="52" t="s">
        <v>85</v>
      </c>
      <c r="BP49" s="53"/>
      <c r="BQ49" s="53"/>
      <c r="BR49" s="53"/>
      <c r="BS49" s="53"/>
      <c r="BT49" s="53"/>
      <c r="BU49" s="54"/>
      <c r="BV49" s="52" t="s">
        <v>3</v>
      </c>
      <c r="BW49" s="53"/>
      <c r="BX49" s="54"/>
      <c r="BY49" s="52" t="s">
        <v>92</v>
      </c>
      <c r="BZ49" s="53"/>
      <c r="CA49" s="53"/>
      <c r="CB49" s="53"/>
      <c r="CC49" s="53"/>
      <c r="CD49" s="53"/>
      <c r="CE49" s="54"/>
    </row>
    <row r="50" spans="1:83" ht="23.15" customHeight="1">
      <c r="A50" s="56" t="s">
        <v>34</v>
      </c>
      <c r="B50" s="56"/>
      <c r="C50" s="56"/>
      <c r="D50" s="56"/>
      <c r="E50" s="56"/>
      <c r="F50" s="56"/>
      <c r="G50" s="56"/>
      <c r="H50" s="56"/>
      <c r="I50" s="2"/>
      <c r="J50" s="43">
        <v>13</v>
      </c>
      <c r="K50" s="43"/>
      <c r="L50" s="2"/>
      <c r="M50" s="2"/>
      <c r="N50" s="2"/>
      <c r="O50" s="2"/>
      <c r="P50" s="2"/>
      <c r="Q50" s="2"/>
      <c r="R50" s="2"/>
      <c r="S50" s="2"/>
      <c r="T50" s="2"/>
      <c r="U50" s="2"/>
      <c r="V50" s="56" t="s">
        <v>36</v>
      </c>
      <c r="W50" s="56"/>
      <c r="X50" s="56"/>
      <c r="Y50" s="56"/>
      <c r="Z50" s="56"/>
      <c r="AA50" s="56"/>
      <c r="AB50" s="56"/>
      <c r="AC50" s="56"/>
      <c r="AD50" s="2"/>
      <c r="AE50" s="43">
        <v>14</v>
      </c>
      <c r="AF50" s="43"/>
      <c r="AG50" s="2"/>
      <c r="AH50" s="2"/>
      <c r="AI50" s="2"/>
      <c r="AJ50" s="2"/>
      <c r="AK50" s="2"/>
      <c r="AL50" s="2"/>
      <c r="AM50" s="2"/>
      <c r="AN50" s="2"/>
      <c r="AO50" s="2"/>
      <c r="AP50" s="2"/>
      <c r="AQ50" s="56" t="s">
        <v>56</v>
      </c>
      <c r="AR50" s="56"/>
      <c r="AS50" s="56"/>
      <c r="AT50" s="56"/>
      <c r="AU50" s="56"/>
      <c r="AV50" s="56"/>
      <c r="AW50" s="56"/>
      <c r="AX50" s="56"/>
      <c r="AY50" s="2"/>
      <c r="AZ50" s="42">
        <v>13</v>
      </c>
      <c r="BA50" s="42"/>
      <c r="BB50" s="2"/>
      <c r="BC50" s="2"/>
      <c r="BD50" s="2"/>
      <c r="BE50" s="2"/>
      <c r="BF50" s="2"/>
      <c r="BG50" s="2"/>
      <c r="BH50" s="2"/>
      <c r="BI50" s="2"/>
      <c r="BJ50" s="2"/>
      <c r="BK50" s="2"/>
      <c r="BL50" s="56" t="s">
        <v>57</v>
      </c>
      <c r="BM50" s="56"/>
      <c r="BN50" s="56"/>
      <c r="BO50" s="56"/>
      <c r="BP50" s="56"/>
      <c r="BQ50" s="56"/>
      <c r="BR50" s="56"/>
      <c r="BS50" s="56"/>
      <c r="BT50" s="2"/>
      <c r="BU50" s="42">
        <v>14</v>
      </c>
      <c r="BV50" s="42"/>
      <c r="BW50" s="2"/>
      <c r="BX50" s="2"/>
      <c r="BY50" s="2"/>
      <c r="BZ50" s="2"/>
      <c r="CA50" s="2"/>
      <c r="CB50" s="2"/>
      <c r="CC50" s="2"/>
      <c r="CD50" s="2"/>
      <c r="CE50" s="2"/>
    </row>
    <row r="51" spans="1:83" ht="23.15" customHeight="1" thickBot="1">
      <c r="A51" s="55" t="s">
        <v>4</v>
      </c>
      <c r="B51" s="55"/>
      <c r="C51" s="55"/>
      <c r="D51" s="55">
        <v>2</v>
      </c>
      <c r="E51" s="55"/>
      <c r="F51" s="2" t="s">
        <v>5</v>
      </c>
      <c r="G51" s="55">
        <v>11</v>
      </c>
      <c r="H51" s="55"/>
      <c r="I51" s="2" t="s">
        <v>6</v>
      </c>
      <c r="J51" s="2"/>
      <c r="K51" s="55" t="s">
        <v>7</v>
      </c>
      <c r="L51" s="55"/>
      <c r="M51" s="55"/>
      <c r="N51" s="55" t="s">
        <v>47</v>
      </c>
      <c r="O51" s="55"/>
      <c r="P51" s="55"/>
      <c r="Q51" s="55"/>
      <c r="R51" s="55"/>
      <c r="S51" s="55"/>
      <c r="T51" s="55"/>
      <c r="U51" s="2"/>
      <c r="V51" s="55" t="s">
        <v>4</v>
      </c>
      <c r="W51" s="55"/>
      <c r="X51" s="55"/>
      <c r="Y51" s="55">
        <v>2</v>
      </c>
      <c r="Z51" s="55"/>
      <c r="AA51" s="2" t="s">
        <v>5</v>
      </c>
      <c r="AB51" s="55">
        <v>11</v>
      </c>
      <c r="AC51" s="55"/>
      <c r="AD51" s="2" t="s">
        <v>6</v>
      </c>
      <c r="AE51" s="2"/>
      <c r="AF51" s="55" t="s">
        <v>7</v>
      </c>
      <c r="AG51" s="55"/>
      <c r="AH51" s="55"/>
      <c r="AI51" s="55" t="s">
        <v>47</v>
      </c>
      <c r="AJ51" s="55"/>
      <c r="AK51" s="55"/>
      <c r="AL51" s="55"/>
      <c r="AM51" s="55"/>
      <c r="AN51" s="55"/>
      <c r="AO51" s="55"/>
      <c r="AP51" s="2"/>
      <c r="AQ51" s="55" t="s">
        <v>4</v>
      </c>
      <c r="AR51" s="55"/>
      <c r="AS51" s="55"/>
      <c r="AT51" s="55">
        <v>2</v>
      </c>
      <c r="AU51" s="55"/>
      <c r="AV51" s="2" t="s">
        <v>5</v>
      </c>
      <c r="AW51" s="55">
        <v>11</v>
      </c>
      <c r="AX51" s="55"/>
      <c r="AY51" s="2" t="s">
        <v>6</v>
      </c>
      <c r="AZ51" s="2"/>
      <c r="BA51" s="55" t="s">
        <v>7</v>
      </c>
      <c r="BB51" s="55"/>
      <c r="BC51" s="55"/>
      <c r="BD51" s="55" t="s">
        <v>47</v>
      </c>
      <c r="BE51" s="55"/>
      <c r="BF51" s="55"/>
      <c r="BG51" s="55"/>
      <c r="BH51" s="55"/>
      <c r="BI51" s="55"/>
      <c r="BJ51" s="55"/>
      <c r="BK51" s="2"/>
      <c r="BL51" s="55" t="s">
        <v>4</v>
      </c>
      <c r="BM51" s="55"/>
      <c r="BN51" s="55"/>
      <c r="BO51" s="55">
        <v>2</v>
      </c>
      <c r="BP51" s="55"/>
      <c r="BQ51" s="2" t="s">
        <v>5</v>
      </c>
      <c r="BR51" s="55">
        <v>11</v>
      </c>
      <c r="BS51" s="55"/>
      <c r="BT51" s="2" t="s">
        <v>6</v>
      </c>
      <c r="BU51" s="2"/>
      <c r="BV51" s="55" t="s">
        <v>7</v>
      </c>
      <c r="BW51" s="55"/>
      <c r="BX51" s="55"/>
      <c r="BY51" s="55" t="s">
        <v>47</v>
      </c>
      <c r="BZ51" s="55"/>
      <c r="CA51" s="55"/>
      <c r="CB51" s="55"/>
      <c r="CC51" s="55"/>
      <c r="CD51" s="55"/>
      <c r="CE51" s="55"/>
    </row>
    <row r="52" spans="1:83" ht="23.15" customHeight="1">
      <c r="A52" s="3"/>
      <c r="B52" s="4"/>
      <c r="C52" s="4"/>
      <c r="D52" s="4"/>
      <c r="E52" s="4"/>
      <c r="F52" s="48">
        <f>SUM(G52:H56)</f>
        <v>45</v>
      </c>
      <c r="G52" s="47"/>
      <c r="H52" s="48">
        <v>13</v>
      </c>
      <c r="I52" s="46"/>
      <c r="J52" s="46" t="s">
        <v>0</v>
      </c>
      <c r="K52" s="46"/>
      <c r="L52" s="46">
        <v>2</v>
      </c>
      <c r="M52" s="47"/>
      <c r="N52" s="48">
        <f>SUM(L52:M56)</f>
        <v>20</v>
      </c>
      <c r="O52" s="47"/>
      <c r="P52" s="4"/>
      <c r="Q52" s="4"/>
      <c r="R52" s="4"/>
      <c r="S52" s="4"/>
      <c r="T52" s="5"/>
      <c r="U52" s="2"/>
      <c r="V52" s="3"/>
      <c r="W52" s="4"/>
      <c r="X52" s="4"/>
      <c r="Y52" s="4"/>
      <c r="Z52" s="4"/>
      <c r="AA52" s="48">
        <f>SUM(AB52:AC56)</f>
        <v>69</v>
      </c>
      <c r="AB52" s="47"/>
      <c r="AC52" s="48">
        <v>11</v>
      </c>
      <c r="AD52" s="46"/>
      <c r="AE52" s="46" t="s">
        <v>0</v>
      </c>
      <c r="AF52" s="46"/>
      <c r="AG52" s="46">
        <v>12</v>
      </c>
      <c r="AH52" s="47"/>
      <c r="AI52" s="48">
        <f>SUM(AG52:AH56)</f>
        <v>38</v>
      </c>
      <c r="AJ52" s="47"/>
      <c r="AK52" s="4"/>
      <c r="AL52" s="4"/>
      <c r="AM52" s="4"/>
      <c r="AN52" s="4"/>
      <c r="AO52" s="5"/>
      <c r="AP52" s="2"/>
      <c r="AQ52" s="3"/>
      <c r="AR52" s="4"/>
      <c r="AS52" s="4"/>
      <c r="AT52" s="4"/>
      <c r="AU52" s="4"/>
      <c r="AV52" s="48">
        <f>SUM(AX52:AX56)</f>
        <v>46</v>
      </c>
      <c r="AW52" s="47"/>
      <c r="AX52" s="48">
        <v>16</v>
      </c>
      <c r="AY52" s="46"/>
      <c r="AZ52" s="46" t="s">
        <v>0</v>
      </c>
      <c r="BA52" s="46"/>
      <c r="BB52" s="46">
        <v>0</v>
      </c>
      <c r="BC52" s="47"/>
      <c r="BD52" s="48">
        <f>SUM(BB52:BC56)</f>
        <v>18</v>
      </c>
      <c r="BE52" s="47"/>
      <c r="BF52" s="4"/>
      <c r="BG52" s="4"/>
      <c r="BH52" s="4"/>
      <c r="BI52" s="4"/>
      <c r="BJ52" s="5"/>
      <c r="BK52" s="2"/>
      <c r="BL52" s="3"/>
      <c r="BM52" s="4"/>
      <c r="BN52" s="4"/>
      <c r="BO52" s="4"/>
      <c r="BP52" s="4"/>
      <c r="BQ52" s="48">
        <f>SUM(BS52:BS56)</f>
        <v>60</v>
      </c>
      <c r="BR52" s="47"/>
      <c r="BS52" s="48">
        <v>18</v>
      </c>
      <c r="BT52" s="46"/>
      <c r="BU52" s="46" t="s">
        <v>0</v>
      </c>
      <c r="BV52" s="46"/>
      <c r="BW52" s="46">
        <v>0</v>
      </c>
      <c r="BX52" s="47"/>
      <c r="BY52" s="48">
        <f>SUM(BW52:BX56)</f>
        <v>15</v>
      </c>
      <c r="BZ52" s="47"/>
      <c r="CA52" s="4"/>
      <c r="CB52" s="4"/>
      <c r="CC52" s="4"/>
      <c r="CD52" s="4"/>
      <c r="CE52" s="5"/>
    </row>
    <row r="53" spans="1:83" ht="23.15" customHeight="1">
      <c r="A53" s="49" t="s">
        <v>45</v>
      </c>
      <c r="B53" s="44"/>
      <c r="C53" s="44"/>
      <c r="D53" s="44"/>
      <c r="E53" s="45"/>
      <c r="F53" s="49"/>
      <c r="G53" s="45"/>
      <c r="H53" s="49">
        <v>12</v>
      </c>
      <c r="I53" s="44"/>
      <c r="J53" s="44" t="s">
        <v>0</v>
      </c>
      <c r="K53" s="44"/>
      <c r="L53" s="44">
        <v>6</v>
      </c>
      <c r="M53" s="45"/>
      <c r="N53" s="49"/>
      <c r="O53" s="45"/>
      <c r="P53" s="49" t="s">
        <v>25</v>
      </c>
      <c r="Q53" s="44"/>
      <c r="R53" s="44"/>
      <c r="S53" s="44"/>
      <c r="T53" s="45"/>
      <c r="U53" s="2"/>
      <c r="V53" s="49" t="s">
        <v>32</v>
      </c>
      <c r="W53" s="44"/>
      <c r="X53" s="44"/>
      <c r="Y53" s="44"/>
      <c r="Z53" s="45"/>
      <c r="AA53" s="49"/>
      <c r="AB53" s="45"/>
      <c r="AC53" s="49">
        <v>10</v>
      </c>
      <c r="AD53" s="44"/>
      <c r="AE53" s="44" t="s">
        <v>0</v>
      </c>
      <c r="AF53" s="44"/>
      <c r="AG53" s="44">
        <v>8</v>
      </c>
      <c r="AH53" s="45"/>
      <c r="AI53" s="49"/>
      <c r="AJ53" s="45"/>
      <c r="AK53" s="49" t="s">
        <v>28</v>
      </c>
      <c r="AL53" s="44"/>
      <c r="AM53" s="44"/>
      <c r="AN53" s="44"/>
      <c r="AO53" s="45"/>
      <c r="AP53" s="2"/>
      <c r="AQ53" s="49" t="s">
        <v>23</v>
      </c>
      <c r="AR53" s="44"/>
      <c r="AS53" s="44"/>
      <c r="AT53" s="44"/>
      <c r="AU53" s="45"/>
      <c r="AV53" s="49"/>
      <c r="AW53" s="45"/>
      <c r="AX53" s="49">
        <v>17</v>
      </c>
      <c r="AY53" s="44"/>
      <c r="AZ53" s="44" t="s">
        <v>0</v>
      </c>
      <c r="BA53" s="44"/>
      <c r="BB53" s="44">
        <v>2</v>
      </c>
      <c r="BC53" s="45"/>
      <c r="BD53" s="49"/>
      <c r="BE53" s="45"/>
      <c r="BF53" s="49" t="s">
        <v>50</v>
      </c>
      <c r="BG53" s="44"/>
      <c r="BH53" s="44"/>
      <c r="BI53" s="44"/>
      <c r="BJ53" s="45"/>
      <c r="BK53" s="2"/>
      <c r="BL53" s="49" t="s">
        <v>93</v>
      </c>
      <c r="BM53" s="44"/>
      <c r="BN53" s="44"/>
      <c r="BO53" s="44"/>
      <c r="BP53" s="45"/>
      <c r="BQ53" s="49"/>
      <c r="BR53" s="45"/>
      <c r="BS53" s="49">
        <v>15</v>
      </c>
      <c r="BT53" s="44"/>
      <c r="BU53" s="44" t="s">
        <v>0</v>
      </c>
      <c r="BV53" s="44"/>
      <c r="BW53" s="44">
        <v>1</v>
      </c>
      <c r="BX53" s="45"/>
      <c r="BY53" s="49"/>
      <c r="BZ53" s="45"/>
      <c r="CA53" s="57" t="s">
        <v>94</v>
      </c>
      <c r="CB53" s="58"/>
      <c r="CC53" s="58"/>
      <c r="CD53" s="58"/>
      <c r="CE53" s="59"/>
    </row>
    <row r="54" spans="1:83" ht="23.15" customHeight="1">
      <c r="A54" s="49"/>
      <c r="B54" s="44"/>
      <c r="C54" s="44"/>
      <c r="D54" s="44"/>
      <c r="E54" s="45"/>
      <c r="F54" s="49"/>
      <c r="G54" s="45"/>
      <c r="H54" s="49">
        <v>8</v>
      </c>
      <c r="I54" s="44"/>
      <c r="J54" s="44" t="s">
        <v>0</v>
      </c>
      <c r="K54" s="44"/>
      <c r="L54" s="44">
        <v>6</v>
      </c>
      <c r="M54" s="45"/>
      <c r="N54" s="49"/>
      <c r="O54" s="45"/>
      <c r="P54" s="49"/>
      <c r="Q54" s="44"/>
      <c r="R54" s="44"/>
      <c r="S54" s="44"/>
      <c r="T54" s="45"/>
      <c r="U54" s="2"/>
      <c r="V54" s="49"/>
      <c r="W54" s="44"/>
      <c r="X54" s="44"/>
      <c r="Y54" s="44"/>
      <c r="Z54" s="45"/>
      <c r="AA54" s="49"/>
      <c r="AB54" s="45"/>
      <c r="AC54" s="49">
        <v>24</v>
      </c>
      <c r="AD54" s="44"/>
      <c r="AE54" s="44" t="s">
        <v>0</v>
      </c>
      <c r="AF54" s="44"/>
      <c r="AG54" s="44">
        <v>8</v>
      </c>
      <c r="AH54" s="45"/>
      <c r="AI54" s="49"/>
      <c r="AJ54" s="45"/>
      <c r="AK54" s="49"/>
      <c r="AL54" s="44"/>
      <c r="AM54" s="44"/>
      <c r="AN54" s="44"/>
      <c r="AO54" s="45"/>
      <c r="AP54" s="2"/>
      <c r="AQ54" s="49"/>
      <c r="AR54" s="44"/>
      <c r="AS54" s="44"/>
      <c r="AT54" s="44"/>
      <c r="AU54" s="45"/>
      <c r="AV54" s="49"/>
      <c r="AW54" s="45"/>
      <c r="AX54" s="49">
        <v>11</v>
      </c>
      <c r="AY54" s="44"/>
      <c r="AZ54" s="44" t="s">
        <v>0</v>
      </c>
      <c r="BA54" s="44"/>
      <c r="BB54" s="44">
        <v>5</v>
      </c>
      <c r="BC54" s="45"/>
      <c r="BD54" s="49"/>
      <c r="BE54" s="45"/>
      <c r="BF54" s="49"/>
      <c r="BG54" s="44"/>
      <c r="BH54" s="44"/>
      <c r="BI54" s="44"/>
      <c r="BJ54" s="45"/>
      <c r="BK54" s="2"/>
      <c r="BL54" s="49"/>
      <c r="BM54" s="44"/>
      <c r="BN54" s="44"/>
      <c r="BO54" s="44"/>
      <c r="BP54" s="45"/>
      <c r="BQ54" s="49"/>
      <c r="BR54" s="45"/>
      <c r="BS54" s="49">
        <v>17</v>
      </c>
      <c r="BT54" s="44"/>
      <c r="BU54" s="44" t="s">
        <v>0</v>
      </c>
      <c r="BV54" s="44"/>
      <c r="BW54" s="44">
        <v>4</v>
      </c>
      <c r="BX54" s="45"/>
      <c r="BY54" s="49"/>
      <c r="BZ54" s="45"/>
      <c r="CA54" s="57"/>
      <c r="CB54" s="58"/>
      <c r="CC54" s="58"/>
      <c r="CD54" s="58"/>
      <c r="CE54" s="59"/>
    </row>
    <row r="55" spans="1:83" ht="23.15" customHeight="1">
      <c r="A55" s="49"/>
      <c r="B55" s="44"/>
      <c r="C55" s="44"/>
      <c r="D55" s="44"/>
      <c r="E55" s="45"/>
      <c r="F55" s="49"/>
      <c r="G55" s="45"/>
      <c r="H55" s="49">
        <v>12</v>
      </c>
      <c r="I55" s="44"/>
      <c r="J55" s="44" t="s">
        <v>0</v>
      </c>
      <c r="K55" s="44"/>
      <c r="L55" s="44">
        <v>6</v>
      </c>
      <c r="M55" s="45"/>
      <c r="N55" s="49"/>
      <c r="O55" s="45"/>
      <c r="P55" s="49"/>
      <c r="Q55" s="44"/>
      <c r="R55" s="44"/>
      <c r="S55" s="44"/>
      <c r="T55" s="45"/>
      <c r="U55" s="2"/>
      <c r="V55" s="49"/>
      <c r="W55" s="44"/>
      <c r="X55" s="44"/>
      <c r="Y55" s="44"/>
      <c r="Z55" s="45"/>
      <c r="AA55" s="49"/>
      <c r="AB55" s="45"/>
      <c r="AC55" s="49">
        <v>24</v>
      </c>
      <c r="AD55" s="44"/>
      <c r="AE55" s="44" t="s">
        <v>0</v>
      </c>
      <c r="AF55" s="44"/>
      <c r="AG55" s="44">
        <v>10</v>
      </c>
      <c r="AH55" s="45"/>
      <c r="AI55" s="49"/>
      <c r="AJ55" s="45"/>
      <c r="AK55" s="49"/>
      <c r="AL55" s="44"/>
      <c r="AM55" s="44"/>
      <c r="AN55" s="44"/>
      <c r="AO55" s="45"/>
      <c r="AP55" s="2"/>
      <c r="AQ55" s="49"/>
      <c r="AR55" s="44"/>
      <c r="AS55" s="44"/>
      <c r="AT55" s="44"/>
      <c r="AU55" s="45"/>
      <c r="AV55" s="49"/>
      <c r="AW55" s="45"/>
      <c r="AX55" s="49">
        <v>2</v>
      </c>
      <c r="AY55" s="44"/>
      <c r="AZ55" s="44" t="s">
        <v>0</v>
      </c>
      <c r="BA55" s="44"/>
      <c r="BB55" s="44">
        <v>11</v>
      </c>
      <c r="BC55" s="45"/>
      <c r="BD55" s="49"/>
      <c r="BE55" s="45"/>
      <c r="BF55" s="49"/>
      <c r="BG55" s="44"/>
      <c r="BH55" s="44"/>
      <c r="BI55" s="44"/>
      <c r="BJ55" s="45"/>
      <c r="BK55" s="2"/>
      <c r="BL55" s="49"/>
      <c r="BM55" s="44"/>
      <c r="BN55" s="44"/>
      <c r="BO55" s="44"/>
      <c r="BP55" s="45"/>
      <c r="BQ55" s="49"/>
      <c r="BR55" s="45"/>
      <c r="BS55" s="49">
        <v>10</v>
      </c>
      <c r="BT55" s="44"/>
      <c r="BU55" s="44" t="s">
        <v>0</v>
      </c>
      <c r="BV55" s="44"/>
      <c r="BW55" s="44">
        <v>10</v>
      </c>
      <c r="BX55" s="45"/>
      <c r="BY55" s="49"/>
      <c r="BZ55" s="45"/>
      <c r="CA55" s="57"/>
      <c r="CB55" s="58"/>
      <c r="CC55" s="58"/>
      <c r="CD55" s="58"/>
      <c r="CE55" s="59"/>
    </row>
    <row r="56" spans="1:83" ht="23.15" customHeight="1" thickBot="1">
      <c r="A56" s="6"/>
      <c r="B56" s="7"/>
      <c r="C56" s="7"/>
      <c r="D56" s="7"/>
      <c r="E56" s="7"/>
      <c r="F56" s="50"/>
      <c r="G56" s="51"/>
      <c r="H56" s="50"/>
      <c r="I56" s="55"/>
      <c r="J56" s="55" t="s">
        <v>1</v>
      </c>
      <c r="K56" s="55"/>
      <c r="L56" s="55"/>
      <c r="M56" s="51"/>
      <c r="N56" s="50"/>
      <c r="O56" s="51"/>
      <c r="P56" s="7"/>
      <c r="Q56" s="7"/>
      <c r="R56" s="7"/>
      <c r="S56" s="7"/>
      <c r="T56" s="8"/>
      <c r="U56" s="2"/>
      <c r="V56" s="6"/>
      <c r="W56" s="7"/>
      <c r="X56" s="7"/>
      <c r="Y56" s="7"/>
      <c r="Z56" s="7"/>
      <c r="AA56" s="50"/>
      <c r="AB56" s="51"/>
      <c r="AC56" s="50"/>
      <c r="AD56" s="55"/>
      <c r="AE56" s="55" t="s">
        <v>1</v>
      </c>
      <c r="AF56" s="55"/>
      <c r="AG56" s="55"/>
      <c r="AH56" s="51"/>
      <c r="AI56" s="50"/>
      <c r="AJ56" s="51"/>
      <c r="AK56" s="7"/>
      <c r="AL56" s="7"/>
      <c r="AM56" s="7"/>
      <c r="AN56" s="7"/>
      <c r="AO56" s="8"/>
      <c r="AP56" s="2"/>
      <c r="AQ56" s="6"/>
      <c r="AR56" s="7"/>
      <c r="AS56" s="7"/>
      <c r="AT56" s="7"/>
      <c r="AU56" s="7"/>
      <c r="AV56" s="50"/>
      <c r="AW56" s="51"/>
      <c r="AX56" s="50"/>
      <c r="AY56" s="55"/>
      <c r="AZ56" s="55" t="s">
        <v>1</v>
      </c>
      <c r="BA56" s="55"/>
      <c r="BB56" s="55"/>
      <c r="BC56" s="51"/>
      <c r="BD56" s="50"/>
      <c r="BE56" s="51"/>
      <c r="BF56" s="7"/>
      <c r="BG56" s="7"/>
      <c r="BH56" s="7"/>
      <c r="BI56" s="7"/>
      <c r="BJ56" s="8"/>
      <c r="BK56" s="2"/>
      <c r="BL56" s="6"/>
      <c r="BM56" s="7"/>
      <c r="BN56" s="7"/>
      <c r="BO56" s="7"/>
      <c r="BP56" s="7"/>
      <c r="BQ56" s="50"/>
      <c r="BR56" s="51"/>
      <c r="BS56" s="50"/>
      <c r="BT56" s="55"/>
      <c r="BU56" s="55" t="s">
        <v>1</v>
      </c>
      <c r="BV56" s="55"/>
      <c r="BW56" s="55"/>
      <c r="BX56" s="51"/>
      <c r="BY56" s="50"/>
      <c r="BZ56" s="51"/>
      <c r="CA56" s="7"/>
      <c r="CB56" s="7"/>
      <c r="CC56" s="7"/>
      <c r="CD56" s="7"/>
      <c r="CE56" s="8"/>
    </row>
    <row r="57" spans="1:83" ht="23.15" customHeight="1" thickBot="1">
      <c r="A57" s="52" t="s">
        <v>2</v>
      </c>
      <c r="B57" s="53"/>
      <c r="C57" s="54"/>
      <c r="D57" s="52" t="s">
        <v>21</v>
      </c>
      <c r="E57" s="53"/>
      <c r="F57" s="53"/>
      <c r="G57" s="53"/>
      <c r="H57" s="53"/>
      <c r="I57" s="53"/>
      <c r="J57" s="54"/>
      <c r="K57" s="52" t="s">
        <v>3</v>
      </c>
      <c r="L57" s="53"/>
      <c r="M57" s="54"/>
      <c r="N57" s="52" t="s">
        <v>44</v>
      </c>
      <c r="O57" s="53"/>
      <c r="P57" s="53"/>
      <c r="Q57" s="53"/>
      <c r="R57" s="53"/>
      <c r="S57" s="53"/>
      <c r="T57" s="54"/>
      <c r="U57" s="2"/>
      <c r="V57" s="52" t="s">
        <v>2</v>
      </c>
      <c r="W57" s="53"/>
      <c r="X57" s="54"/>
      <c r="Y57" s="52" t="s">
        <v>31</v>
      </c>
      <c r="Z57" s="53"/>
      <c r="AA57" s="53"/>
      <c r="AB57" s="53"/>
      <c r="AC57" s="53"/>
      <c r="AD57" s="53"/>
      <c r="AE57" s="54"/>
      <c r="AF57" s="52" t="s">
        <v>3</v>
      </c>
      <c r="AG57" s="53"/>
      <c r="AH57" s="54"/>
      <c r="AI57" s="52" t="s">
        <v>62</v>
      </c>
      <c r="AJ57" s="53"/>
      <c r="AK57" s="53"/>
      <c r="AL57" s="53"/>
      <c r="AM57" s="53"/>
      <c r="AN57" s="53"/>
      <c r="AO57" s="54"/>
      <c r="AP57" s="2"/>
      <c r="AQ57" s="52" t="s">
        <v>2</v>
      </c>
      <c r="AR57" s="53"/>
      <c r="AS57" s="54"/>
      <c r="AT57" s="52" t="s">
        <v>42</v>
      </c>
      <c r="AU57" s="53"/>
      <c r="AV57" s="53"/>
      <c r="AW57" s="53"/>
      <c r="AX57" s="53"/>
      <c r="AY57" s="53"/>
      <c r="AZ57" s="54"/>
      <c r="BA57" s="52" t="s">
        <v>3</v>
      </c>
      <c r="BB57" s="53"/>
      <c r="BC57" s="54"/>
      <c r="BD57" s="52" t="s">
        <v>46</v>
      </c>
      <c r="BE57" s="53"/>
      <c r="BF57" s="53"/>
      <c r="BG57" s="53"/>
      <c r="BH57" s="53"/>
      <c r="BI57" s="53"/>
      <c r="BJ57" s="54"/>
      <c r="BK57" s="2"/>
      <c r="BL57" s="52" t="s">
        <v>2</v>
      </c>
      <c r="BM57" s="53"/>
      <c r="BN57" s="54"/>
      <c r="BO57" s="52" t="s">
        <v>29</v>
      </c>
      <c r="BP57" s="53"/>
      <c r="BQ57" s="53"/>
      <c r="BR57" s="53"/>
      <c r="BS57" s="53"/>
      <c r="BT57" s="53"/>
      <c r="BU57" s="54"/>
      <c r="BV57" s="52" t="s">
        <v>3</v>
      </c>
      <c r="BW57" s="53"/>
      <c r="BX57" s="54"/>
      <c r="BY57" s="52" t="s">
        <v>95</v>
      </c>
      <c r="BZ57" s="53"/>
      <c r="CA57" s="53"/>
      <c r="CB57" s="53"/>
      <c r="CC57" s="53"/>
      <c r="CD57" s="53"/>
      <c r="CE57" s="54"/>
    </row>
    <row r="58" spans="1:83" ht="23.15" customHeight="1" thickBo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56" t="s">
        <v>34</v>
      </c>
      <c r="AR58" s="56"/>
      <c r="AS58" s="56"/>
      <c r="AT58" s="56"/>
      <c r="AU58" s="56"/>
      <c r="AV58" s="56"/>
      <c r="AW58" s="56"/>
      <c r="AX58" s="56"/>
      <c r="AY58" s="2"/>
      <c r="AZ58" s="42">
        <v>15</v>
      </c>
      <c r="BA58" s="42"/>
      <c r="BB58" s="2"/>
      <c r="BC58" s="2"/>
      <c r="BD58" s="2"/>
      <c r="BE58" s="2"/>
      <c r="BF58" s="2"/>
      <c r="BG58" s="2"/>
      <c r="BH58" s="2"/>
      <c r="BI58" s="2"/>
      <c r="BJ58" s="2"/>
      <c r="BK58" s="2"/>
      <c r="BL58" s="56" t="s">
        <v>54</v>
      </c>
      <c r="BM58" s="56"/>
      <c r="BN58" s="56"/>
      <c r="BO58" s="56"/>
      <c r="BP58" s="56"/>
      <c r="BQ58" s="56"/>
      <c r="BR58" s="56"/>
      <c r="BS58" s="56"/>
      <c r="BT58" s="2"/>
      <c r="BU58" s="42">
        <v>16</v>
      </c>
      <c r="BV58" s="42"/>
      <c r="BW58" s="2"/>
      <c r="BX58" s="2"/>
      <c r="BY58" s="2"/>
      <c r="BZ58" s="2"/>
      <c r="CA58" s="2"/>
      <c r="CB58" s="2"/>
      <c r="CC58" s="2"/>
      <c r="CD58" s="2"/>
      <c r="CE58" s="2"/>
    </row>
    <row r="59" spans="1:83" ht="23.15" customHeight="1" thickBot="1">
      <c r="A59" s="2"/>
      <c r="B59" s="2"/>
      <c r="C59" s="2"/>
      <c r="D59" s="2"/>
      <c r="E59" s="2"/>
      <c r="F59" s="2"/>
      <c r="G59" s="2"/>
      <c r="H59" s="2"/>
      <c r="I59" s="52" t="s">
        <v>10</v>
      </c>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4"/>
      <c r="AK59" s="2"/>
      <c r="AL59" s="2"/>
      <c r="AM59" s="2"/>
      <c r="AN59" s="2"/>
      <c r="AO59" s="2"/>
      <c r="AP59" s="2"/>
      <c r="AQ59" s="55" t="s">
        <v>4</v>
      </c>
      <c r="AR59" s="55"/>
      <c r="AS59" s="55"/>
      <c r="AT59" s="55">
        <v>2</v>
      </c>
      <c r="AU59" s="55"/>
      <c r="AV59" s="2" t="s">
        <v>5</v>
      </c>
      <c r="AW59" s="55">
        <v>11</v>
      </c>
      <c r="AX59" s="55"/>
      <c r="AY59" s="2" t="s">
        <v>6</v>
      </c>
      <c r="AZ59" s="2"/>
      <c r="BA59" s="55" t="s">
        <v>7</v>
      </c>
      <c r="BB59" s="55"/>
      <c r="BC59" s="55"/>
      <c r="BD59" s="55" t="s">
        <v>47</v>
      </c>
      <c r="BE59" s="55"/>
      <c r="BF59" s="55"/>
      <c r="BG59" s="55"/>
      <c r="BH59" s="55"/>
      <c r="BI59" s="55"/>
      <c r="BJ59" s="55"/>
      <c r="BK59" s="2"/>
      <c r="BL59" s="55" t="s">
        <v>4</v>
      </c>
      <c r="BM59" s="55"/>
      <c r="BN59" s="55"/>
      <c r="BO59" s="55">
        <v>2</v>
      </c>
      <c r="BP59" s="55"/>
      <c r="BQ59" s="2" t="s">
        <v>5</v>
      </c>
      <c r="BR59" s="55">
        <v>11</v>
      </c>
      <c r="BS59" s="55"/>
      <c r="BT59" s="2" t="s">
        <v>6</v>
      </c>
      <c r="BU59" s="2"/>
      <c r="BV59" s="55" t="s">
        <v>7</v>
      </c>
      <c r="BW59" s="55"/>
      <c r="BX59" s="55"/>
      <c r="BY59" s="55" t="s">
        <v>47</v>
      </c>
      <c r="BZ59" s="55"/>
      <c r="CA59" s="55"/>
      <c r="CB59" s="55"/>
      <c r="CC59" s="55"/>
      <c r="CD59" s="55"/>
      <c r="CE59" s="55"/>
    </row>
    <row r="60" spans="1:83" ht="23.15" customHeight="1">
      <c r="A60" s="2"/>
      <c r="B60" s="2"/>
      <c r="C60" s="2"/>
      <c r="D60" s="2"/>
      <c r="E60" s="2"/>
      <c r="F60" s="2"/>
      <c r="G60" s="2"/>
      <c r="H60" s="2"/>
      <c r="I60" s="48" t="s">
        <v>8</v>
      </c>
      <c r="J60" s="46"/>
      <c r="K60" s="46"/>
      <c r="L60" s="47"/>
      <c r="M60" s="69" t="s">
        <v>17</v>
      </c>
      <c r="N60" s="70"/>
      <c r="O60" s="70"/>
      <c r="P60" s="70"/>
      <c r="Q60" s="70"/>
      <c r="R60" s="70"/>
      <c r="S60" s="70"/>
      <c r="T60" s="70"/>
      <c r="U60" s="70"/>
      <c r="V60" s="70"/>
      <c r="W60" s="70"/>
      <c r="X60" s="70"/>
      <c r="Y60" s="70"/>
      <c r="Z60" s="70"/>
      <c r="AA60" s="70"/>
      <c r="AB60" s="70"/>
      <c r="AC60" s="70"/>
      <c r="AD60" s="70"/>
      <c r="AE60" s="70"/>
      <c r="AF60" s="70"/>
      <c r="AG60" s="70"/>
      <c r="AH60" s="70"/>
      <c r="AI60" s="70"/>
      <c r="AJ60" s="71"/>
      <c r="AK60" s="2"/>
      <c r="AL60" s="2"/>
      <c r="AM60" s="2"/>
      <c r="AN60" s="2"/>
      <c r="AO60" s="2"/>
      <c r="AP60" s="2"/>
      <c r="AQ60" s="3"/>
      <c r="AR60" s="4"/>
      <c r="AS60" s="4"/>
      <c r="AT60" s="4"/>
      <c r="AU60" s="4"/>
      <c r="AV60" s="48">
        <f>SUM(AX60:AX64)</f>
        <v>32</v>
      </c>
      <c r="AW60" s="47"/>
      <c r="AX60" s="48">
        <v>7</v>
      </c>
      <c r="AY60" s="46"/>
      <c r="AZ60" s="46" t="s">
        <v>0</v>
      </c>
      <c r="BA60" s="46"/>
      <c r="BB60" s="46">
        <v>7</v>
      </c>
      <c r="BC60" s="47"/>
      <c r="BD60" s="48">
        <f>SUM(BB60:BC64)</f>
        <v>27</v>
      </c>
      <c r="BE60" s="47"/>
      <c r="BF60" s="4"/>
      <c r="BG60" s="4"/>
      <c r="BH60" s="4"/>
      <c r="BI60" s="4"/>
      <c r="BJ60" s="5"/>
      <c r="BK60" s="2"/>
      <c r="BL60" s="3"/>
      <c r="BM60" s="4"/>
      <c r="BN60" s="4"/>
      <c r="BO60" s="4"/>
      <c r="BP60" s="4"/>
      <c r="BQ60" s="48">
        <f>SUM(BS60:BS64)</f>
        <v>28</v>
      </c>
      <c r="BR60" s="47"/>
      <c r="BS60" s="48">
        <v>16</v>
      </c>
      <c r="BT60" s="46"/>
      <c r="BU60" s="46" t="s">
        <v>0</v>
      </c>
      <c r="BV60" s="46"/>
      <c r="BW60" s="46">
        <v>2</v>
      </c>
      <c r="BX60" s="47"/>
      <c r="BY60" s="48">
        <f>SUM(BW60:BX64)</f>
        <v>31</v>
      </c>
      <c r="BZ60" s="47"/>
      <c r="CA60" s="4"/>
      <c r="CB60" s="4"/>
      <c r="CC60" s="4"/>
      <c r="CD60" s="4"/>
      <c r="CE60" s="5"/>
    </row>
    <row r="61" spans="1:83" ht="23.15" customHeight="1">
      <c r="A61" s="2"/>
      <c r="B61" s="2"/>
      <c r="C61" s="2"/>
      <c r="D61" s="2"/>
      <c r="E61" s="2"/>
      <c r="F61" s="2"/>
      <c r="G61" s="2"/>
      <c r="H61" s="2"/>
      <c r="I61" s="49" t="s">
        <v>9</v>
      </c>
      <c r="J61" s="44"/>
      <c r="K61" s="44"/>
      <c r="L61" s="45"/>
      <c r="M61" s="63" t="s">
        <v>81</v>
      </c>
      <c r="N61" s="64"/>
      <c r="O61" s="64"/>
      <c r="P61" s="64"/>
      <c r="Q61" s="64"/>
      <c r="R61" s="64"/>
      <c r="S61" s="64"/>
      <c r="T61" s="64"/>
      <c r="U61" s="64"/>
      <c r="V61" s="64"/>
      <c r="W61" s="64"/>
      <c r="X61" s="64"/>
      <c r="Y61" s="64"/>
      <c r="Z61" s="64"/>
      <c r="AA61" s="64"/>
      <c r="AB61" s="64"/>
      <c r="AC61" s="64"/>
      <c r="AD61" s="64"/>
      <c r="AE61" s="64"/>
      <c r="AF61" s="64"/>
      <c r="AG61" s="64"/>
      <c r="AH61" s="64"/>
      <c r="AI61" s="64"/>
      <c r="AJ61" s="65"/>
      <c r="AK61" s="2"/>
      <c r="AL61" s="2"/>
      <c r="AM61" s="2"/>
      <c r="AN61" s="2"/>
      <c r="AO61" s="2"/>
      <c r="AP61" s="2"/>
      <c r="AQ61" s="49" t="s">
        <v>32</v>
      </c>
      <c r="AR61" s="44"/>
      <c r="AS61" s="44"/>
      <c r="AT61" s="44"/>
      <c r="AU61" s="45"/>
      <c r="AV61" s="49"/>
      <c r="AW61" s="45"/>
      <c r="AX61" s="49">
        <v>2</v>
      </c>
      <c r="AY61" s="44"/>
      <c r="AZ61" s="44" t="s">
        <v>0</v>
      </c>
      <c r="BA61" s="44"/>
      <c r="BB61" s="44">
        <v>7</v>
      </c>
      <c r="BC61" s="45"/>
      <c r="BD61" s="49"/>
      <c r="BE61" s="45"/>
      <c r="BF61" s="49" t="s">
        <v>23</v>
      </c>
      <c r="BG61" s="44"/>
      <c r="BH61" s="44"/>
      <c r="BI61" s="44"/>
      <c r="BJ61" s="45"/>
      <c r="BK61" s="2"/>
      <c r="BL61" s="49" t="s">
        <v>50</v>
      </c>
      <c r="BM61" s="44"/>
      <c r="BN61" s="44"/>
      <c r="BO61" s="44"/>
      <c r="BP61" s="45"/>
      <c r="BQ61" s="49"/>
      <c r="BR61" s="45"/>
      <c r="BS61" s="49">
        <v>4</v>
      </c>
      <c r="BT61" s="44"/>
      <c r="BU61" s="44" t="s">
        <v>0</v>
      </c>
      <c r="BV61" s="44"/>
      <c r="BW61" s="44">
        <v>8</v>
      </c>
      <c r="BX61" s="45"/>
      <c r="BY61" s="49"/>
      <c r="BZ61" s="45"/>
      <c r="CA61" s="57" t="s">
        <v>94</v>
      </c>
      <c r="CB61" s="58"/>
      <c r="CC61" s="58"/>
      <c r="CD61" s="58"/>
      <c r="CE61" s="59"/>
    </row>
    <row r="62" spans="1:83" ht="23.15" customHeight="1">
      <c r="A62" s="2"/>
      <c r="B62" s="2"/>
      <c r="C62" s="2"/>
      <c r="D62" s="2"/>
      <c r="E62" s="2"/>
      <c r="F62" s="2"/>
      <c r="G62" s="2"/>
      <c r="H62" s="2"/>
      <c r="I62" s="49" t="s">
        <v>12</v>
      </c>
      <c r="J62" s="44"/>
      <c r="K62" s="44"/>
      <c r="L62" s="45"/>
      <c r="M62" s="63" t="s">
        <v>82</v>
      </c>
      <c r="N62" s="64"/>
      <c r="O62" s="64"/>
      <c r="P62" s="64"/>
      <c r="Q62" s="64"/>
      <c r="R62" s="64"/>
      <c r="S62" s="64"/>
      <c r="T62" s="64"/>
      <c r="U62" s="64"/>
      <c r="V62" s="64"/>
      <c r="W62" s="64"/>
      <c r="X62" s="64"/>
      <c r="Y62" s="64"/>
      <c r="Z62" s="64"/>
      <c r="AA62" s="64"/>
      <c r="AB62" s="64"/>
      <c r="AC62" s="64"/>
      <c r="AD62" s="64"/>
      <c r="AE62" s="64"/>
      <c r="AF62" s="64"/>
      <c r="AG62" s="64"/>
      <c r="AH62" s="64"/>
      <c r="AI62" s="64"/>
      <c r="AJ62" s="65"/>
      <c r="AK62" s="2"/>
      <c r="AL62" s="2"/>
      <c r="AM62" s="2"/>
      <c r="AN62" s="2"/>
      <c r="AO62" s="2"/>
      <c r="AP62" s="2"/>
      <c r="AQ62" s="49"/>
      <c r="AR62" s="44"/>
      <c r="AS62" s="44"/>
      <c r="AT62" s="44"/>
      <c r="AU62" s="45"/>
      <c r="AV62" s="49"/>
      <c r="AW62" s="45"/>
      <c r="AX62" s="49">
        <v>9</v>
      </c>
      <c r="AY62" s="44"/>
      <c r="AZ62" s="44" t="s">
        <v>0</v>
      </c>
      <c r="BA62" s="44"/>
      <c r="BB62" s="44">
        <v>7</v>
      </c>
      <c r="BC62" s="45"/>
      <c r="BD62" s="49"/>
      <c r="BE62" s="45"/>
      <c r="BF62" s="49"/>
      <c r="BG62" s="44"/>
      <c r="BH62" s="44"/>
      <c r="BI62" s="44"/>
      <c r="BJ62" s="45"/>
      <c r="BK62" s="2"/>
      <c r="BL62" s="49"/>
      <c r="BM62" s="44"/>
      <c r="BN62" s="44"/>
      <c r="BO62" s="44"/>
      <c r="BP62" s="45"/>
      <c r="BQ62" s="49"/>
      <c r="BR62" s="45"/>
      <c r="BS62" s="49">
        <v>4</v>
      </c>
      <c r="BT62" s="44"/>
      <c r="BU62" s="44" t="s">
        <v>0</v>
      </c>
      <c r="BV62" s="44"/>
      <c r="BW62" s="44">
        <v>14</v>
      </c>
      <c r="BX62" s="45"/>
      <c r="BY62" s="49"/>
      <c r="BZ62" s="45"/>
      <c r="CA62" s="57"/>
      <c r="CB62" s="58"/>
      <c r="CC62" s="58"/>
      <c r="CD62" s="58"/>
      <c r="CE62" s="59"/>
    </row>
    <row r="63" spans="1:83" ht="23.15" customHeight="1" thickBot="1">
      <c r="A63" s="2"/>
      <c r="B63" s="2"/>
      <c r="C63" s="2"/>
      <c r="D63" s="2"/>
      <c r="E63" s="2"/>
      <c r="F63" s="2"/>
      <c r="G63" s="2"/>
      <c r="H63" s="2"/>
      <c r="I63" s="50" t="s">
        <v>11</v>
      </c>
      <c r="J63" s="55"/>
      <c r="K63" s="55"/>
      <c r="L63" s="51"/>
      <c r="M63" s="66" t="s">
        <v>58</v>
      </c>
      <c r="N63" s="67"/>
      <c r="O63" s="67"/>
      <c r="P63" s="67"/>
      <c r="Q63" s="67"/>
      <c r="R63" s="67"/>
      <c r="S63" s="67"/>
      <c r="T63" s="67"/>
      <c r="U63" s="67"/>
      <c r="V63" s="67"/>
      <c r="W63" s="67"/>
      <c r="X63" s="67"/>
      <c r="Y63" s="67"/>
      <c r="Z63" s="67"/>
      <c r="AA63" s="67"/>
      <c r="AB63" s="67"/>
      <c r="AC63" s="67"/>
      <c r="AD63" s="67"/>
      <c r="AE63" s="67"/>
      <c r="AF63" s="67"/>
      <c r="AG63" s="67"/>
      <c r="AH63" s="67"/>
      <c r="AI63" s="67"/>
      <c r="AJ63" s="68"/>
      <c r="AK63" s="2"/>
      <c r="AL63" s="2"/>
      <c r="AM63" s="2"/>
      <c r="AN63" s="2"/>
      <c r="AO63" s="2"/>
      <c r="AP63" s="2"/>
      <c r="AQ63" s="49"/>
      <c r="AR63" s="44"/>
      <c r="AS63" s="44"/>
      <c r="AT63" s="44"/>
      <c r="AU63" s="45"/>
      <c r="AV63" s="49"/>
      <c r="AW63" s="45"/>
      <c r="AX63" s="49">
        <v>14</v>
      </c>
      <c r="AY63" s="44"/>
      <c r="AZ63" s="44" t="s">
        <v>0</v>
      </c>
      <c r="BA63" s="44"/>
      <c r="BB63" s="44">
        <v>6</v>
      </c>
      <c r="BC63" s="45"/>
      <c r="BD63" s="49"/>
      <c r="BE63" s="45"/>
      <c r="BF63" s="49"/>
      <c r="BG63" s="44"/>
      <c r="BH63" s="44"/>
      <c r="BI63" s="44"/>
      <c r="BJ63" s="45"/>
      <c r="BK63" s="2"/>
      <c r="BL63" s="49"/>
      <c r="BM63" s="44"/>
      <c r="BN63" s="44"/>
      <c r="BO63" s="44"/>
      <c r="BP63" s="45"/>
      <c r="BQ63" s="49"/>
      <c r="BR63" s="45"/>
      <c r="BS63" s="49">
        <v>4</v>
      </c>
      <c r="BT63" s="44"/>
      <c r="BU63" s="44" t="s">
        <v>0</v>
      </c>
      <c r="BV63" s="44"/>
      <c r="BW63" s="44">
        <v>7</v>
      </c>
      <c r="BX63" s="45"/>
      <c r="BY63" s="49"/>
      <c r="BZ63" s="45"/>
      <c r="CA63" s="57"/>
      <c r="CB63" s="58"/>
      <c r="CC63" s="58"/>
      <c r="CD63" s="58"/>
      <c r="CE63" s="59"/>
    </row>
    <row r="64" spans="1:83" ht="23.15" customHeight="1" thickBo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6"/>
      <c r="AR64" s="7"/>
      <c r="AS64" s="7"/>
      <c r="AT64" s="7"/>
      <c r="AU64" s="7"/>
      <c r="AV64" s="50"/>
      <c r="AW64" s="51"/>
      <c r="AX64" s="50"/>
      <c r="AY64" s="55"/>
      <c r="AZ64" s="55" t="s">
        <v>1</v>
      </c>
      <c r="BA64" s="55"/>
      <c r="BB64" s="55"/>
      <c r="BC64" s="51"/>
      <c r="BD64" s="50"/>
      <c r="BE64" s="51"/>
      <c r="BF64" s="7"/>
      <c r="BG64" s="7"/>
      <c r="BH64" s="7"/>
      <c r="BI64" s="7"/>
      <c r="BJ64" s="8"/>
      <c r="BK64" s="2"/>
      <c r="BL64" s="6"/>
      <c r="BM64" s="7"/>
      <c r="BN64" s="7"/>
      <c r="BO64" s="7"/>
      <c r="BP64" s="7"/>
      <c r="BQ64" s="50"/>
      <c r="BR64" s="51"/>
      <c r="BS64" s="50"/>
      <c r="BT64" s="55"/>
      <c r="BU64" s="55" t="s">
        <v>1</v>
      </c>
      <c r="BV64" s="55"/>
      <c r="BW64" s="55"/>
      <c r="BX64" s="51"/>
      <c r="BY64" s="50"/>
      <c r="BZ64" s="51"/>
      <c r="CA64" s="7"/>
      <c r="CB64" s="7"/>
      <c r="CC64" s="7"/>
      <c r="CD64" s="7"/>
      <c r="CE64" s="8"/>
    </row>
    <row r="65" spans="1:83" ht="23.15" customHeight="1" thickBo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52" t="s">
        <v>2</v>
      </c>
      <c r="AR65" s="53"/>
      <c r="AS65" s="54"/>
      <c r="AT65" s="52" t="s">
        <v>63</v>
      </c>
      <c r="AU65" s="53"/>
      <c r="AV65" s="53"/>
      <c r="AW65" s="53"/>
      <c r="AX65" s="53"/>
      <c r="AY65" s="53"/>
      <c r="AZ65" s="54"/>
      <c r="BA65" s="52" t="s">
        <v>3</v>
      </c>
      <c r="BB65" s="53"/>
      <c r="BC65" s="54"/>
      <c r="BD65" s="52" t="s">
        <v>85</v>
      </c>
      <c r="BE65" s="53"/>
      <c r="BF65" s="53"/>
      <c r="BG65" s="53"/>
      <c r="BH65" s="53"/>
      <c r="BI65" s="53"/>
      <c r="BJ65" s="54"/>
      <c r="BK65" s="2"/>
      <c r="BL65" s="52" t="s">
        <v>2</v>
      </c>
      <c r="BM65" s="53"/>
      <c r="BN65" s="54"/>
      <c r="BO65" s="52" t="s">
        <v>21</v>
      </c>
      <c r="BP65" s="53"/>
      <c r="BQ65" s="53"/>
      <c r="BR65" s="53"/>
      <c r="BS65" s="53"/>
      <c r="BT65" s="53"/>
      <c r="BU65" s="54"/>
      <c r="BV65" s="52" t="s">
        <v>3</v>
      </c>
      <c r="BW65" s="53"/>
      <c r="BX65" s="54"/>
      <c r="BY65" s="52" t="s">
        <v>29</v>
      </c>
      <c r="BZ65" s="53"/>
      <c r="CA65" s="53"/>
      <c r="CB65" s="53"/>
      <c r="CC65" s="53"/>
      <c r="CD65" s="53"/>
      <c r="CE65" s="54"/>
    </row>
    <row r="66" spans="1:83" ht="23.15" customHeight="1" thickBo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10"/>
      <c r="AR66" s="10"/>
      <c r="AS66" s="10"/>
      <c r="AT66" s="10"/>
      <c r="AU66" s="10"/>
      <c r="AV66" s="10"/>
      <c r="AW66" s="10"/>
      <c r="AX66" s="10"/>
      <c r="AY66" s="10"/>
      <c r="AZ66" s="10"/>
      <c r="BA66" s="10"/>
      <c r="BB66" s="10"/>
      <c r="BC66" s="10"/>
      <c r="BD66" s="10"/>
      <c r="BE66" s="10"/>
      <c r="BF66" s="10"/>
      <c r="BG66" s="10"/>
      <c r="BH66" s="10"/>
      <c r="BI66" s="10"/>
      <c r="BJ66" s="10"/>
      <c r="BK66" s="2"/>
      <c r="BL66" s="10"/>
      <c r="BM66" s="10"/>
      <c r="BN66" s="10"/>
      <c r="BO66" s="10"/>
      <c r="BP66" s="10"/>
      <c r="BQ66" s="10"/>
      <c r="BR66" s="10"/>
      <c r="BS66" s="11"/>
      <c r="BT66" s="11"/>
      <c r="BU66" s="11"/>
      <c r="BV66" s="11"/>
      <c r="BW66" s="11"/>
      <c r="BX66" s="11"/>
      <c r="BY66" s="11"/>
      <c r="BZ66" s="11"/>
      <c r="CA66" s="11"/>
      <c r="CB66" s="11"/>
      <c r="CC66" s="11"/>
      <c r="CD66" s="11"/>
      <c r="CE66" s="11"/>
    </row>
    <row r="67" spans="1:83" ht="23.15" customHeight="1" thickBo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52" t="s">
        <v>13</v>
      </c>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4"/>
      <c r="BS67" s="2"/>
      <c r="BT67" s="2"/>
      <c r="BU67" s="2"/>
      <c r="BV67" s="2"/>
      <c r="BW67" s="2"/>
      <c r="BX67" s="2"/>
      <c r="BY67" s="2"/>
      <c r="BZ67" s="2"/>
      <c r="CA67" s="2"/>
      <c r="CB67" s="2"/>
      <c r="CC67" s="2"/>
      <c r="CD67" s="2"/>
      <c r="CE67" s="2"/>
    </row>
    <row r="68" spans="1:83" ht="23.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48" t="s">
        <v>8</v>
      </c>
      <c r="AR68" s="46"/>
      <c r="AS68" s="46"/>
      <c r="AT68" s="47"/>
      <c r="AU68" s="69" t="s">
        <v>70</v>
      </c>
      <c r="AV68" s="70"/>
      <c r="AW68" s="70"/>
      <c r="AX68" s="70"/>
      <c r="AY68" s="70"/>
      <c r="AZ68" s="70"/>
      <c r="BA68" s="70"/>
      <c r="BB68" s="70"/>
      <c r="BC68" s="70"/>
      <c r="BD68" s="70"/>
      <c r="BE68" s="70"/>
      <c r="BF68" s="70"/>
      <c r="BG68" s="70"/>
      <c r="BH68" s="70"/>
      <c r="BI68" s="70"/>
      <c r="BJ68" s="70"/>
      <c r="BK68" s="70"/>
      <c r="BL68" s="70"/>
      <c r="BM68" s="70"/>
      <c r="BN68" s="70"/>
      <c r="BO68" s="70"/>
      <c r="BP68" s="70"/>
      <c r="BQ68" s="70"/>
      <c r="BR68" s="71"/>
      <c r="BS68" s="2"/>
      <c r="BT68" s="2"/>
      <c r="BU68" s="2"/>
      <c r="BV68" s="2"/>
      <c r="BW68" s="2"/>
      <c r="BX68" s="2"/>
      <c r="BY68" s="2"/>
      <c r="BZ68" s="2"/>
      <c r="CA68" s="2"/>
      <c r="CB68" s="2"/>
      <c r="CC68" s="2"/>
      <c r="CD68" s="2"/>
      <c r="CE68" s="2"/>
    </row>
    <row r="69" spans="1:83" ht="23.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49" t="s">
        <v>9</v>
      </c>
      <c r="AR69" s="44"/>
      <c r="AS69" s="44"/>
      <c r="AT69" s="45"/>
      <c r="AU69" s="63" t="s">
        <v>96</v>
      </c>
      <c r="AV69" s="64"/>
      <c r="AW69" s="64"/>
      <c r="AX69" s="64"/>
      <c r="AY69" s="64"/>
      <c r="AZ69" s="64"/>
      <c r="BA69" s="64"/>
      <c r="BB69" s="64"/>
      <c r="BC69" s="64"/>
      <c r="BD69" s="64"/>
      <c r="BE69" s="64"/>
      <c r="BF69" s="64"/>
      <c r="BG69" s="64"/>
      <c r="BH69" s="64"/>
      <c r="BI69" s="64"/>
      <c r="BJ69" s="64"/>
      <c r="BK69" s="64"/>
      <c r="BL69" s="64"/>
      <c r="BM69" s="64"/>
      <c r="BN69" s="64"/>
      <c r="BO69" s="64"/>
      <c r="BP69" s="64"/>
      <c r="BQ69" s="64"/>
      <c r="BR69" s="65"/>
      <c r="BS69" s="2"/>
      <c r="BT69" s="2"/>
      <c r="BU69" s="2"/>
      <c r="BV69" s="2"/>
      <c r="BW69" s="2"/>
      <c r="BX69" s="2"/>
      <c r="BY69" s="2"/>
      <c r="BZ69" s="2"/>
      <c r="CA69" s="2"/>
      <c r="CB69" s="2"/>
      <c r="CC69" s="2"/>
      <c r="CD69" s="2"/>
      <c r="CE69" s="2"/>
    </row>
    <row r="70" spans="1:83" ht="23.1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49" t="s">
        <v>12</v>
      </c>
      <c r="AR70" s="44"/>
      <c r="AS70" s="44"/>
      <c r="AT70" s="45"/>
      <c r="AU70" s="63" t="s">
        <v>97</v>
      </c>
      <c r="AV70" s="64"/>
      <c r="AW70" s="64"/>
      <c r="AX70" s="64"/>
      <c r="AY70" s="64"/>
      <c r="AZ70" s="64"/>
      <c r="BA70" s="64"/>
      <c r="BB70" s="64"/>
      <c r="BC70" s="64"/>
      <c r="BD70" s="64"/>
      <c r="BE70" s="64"/>
      <c r="BF70" s="64"/>
      <c r="BG70" s="64"/>
      <c r="BH70" s="64"/>
      <c r="BI70" s="64"/>
      <c r="BJ70" s="64"/>
      <c r="BK70" s="64"/>
      <c r="BL70" s="64"/>
      <c r="BM70" s="64"/>
      <c r="BN70" s="64"/>
      <c r="BO70" s="64"/>
      <c r="BP70" s="64"/>
      <c r="BQ70" s="64"/>
      <c r="BR70" s="65"/>
      <c r="BS70" s="2"/>
      <c r="BT70" s="2"/>
      <c r="BU70" s="2"/>
      <c r="BV70" s="2"/>
      <c r="BW70" s="2"/>
      <c r="BX70" s="2"/>
      <c r="BY70" s="2"/>
      <c r="BZ70" s="2"/>
      <c r="CA70" s="2"/>
      <c r="CB70" s="2"/>
      <c r="CC70" s="2"/>
      <c r="CD70" s="2"/>
      <c r="CE70" s="2"/>
    </row>
    <row r="71" spans="1:83" ht="23.15" customHeight="1" thickBo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50" t="s">
        <v>11</v>
      </c>
      <c r="AR71" s="55"/>
      <c r="AS71" s="55"/>
      <c r="AT71" s="51"/>
      <c r="AU71" s="66" t="s">
        <v>98</v>
      </c>
      <c r="AV71" s="67"/>
      <c r="AW71" s="67"/>
      <c r="AX71" s="67"/>
      <c r="AY71" s="67"/>
      <c r="AZ71" s="67"/>
      <c r="BA71" s="67"/>
      <c r="BB71" s="67"/>
      <c r="BC71" s="67"/>
      <c r="BD71" s="67"/>
      <c r="BE71" s="67"/>
      <c r="BF71" s="67"/>
      <c r="BG71" s="67"/>
      <c r="BH71" s="67"/>
      <c r="BI71" s="67"/>
      <c r="BJ71" s="67"/>
      <c r="BK71" s="67"/>
      <c r="BL71" s="67"/>
      <c r="BM71" s="67"/>
      <c r="BN71" s="67"/>
      <c r="BO71" s="67"/>
      <c r="BP71" s="67"/>
      <c r="BQ71" s="67"/>
      <c r="BR71" s="68"/>
      <c r="BS71" s="9"/>
      <c r="BT71" s="9"/>
      <c r="BU71" s="9"/>
      <c r="BV71" s="9"/>
      <c r="BW71" s="9"/>
      <c r="BX71" s="9"/>
      <c r="BY71" s="9"/>
      <c r="BZ71" s="9"/>
      <c r="CA71" s="9"/>
      <c r="CB71" s="9"/>
      <c r="CC71" s="9"/>
      <c r="CD71" s="9"/>
      <c r="CE71" s="9"/>
    </row>
    <row r="72" spans="1:83" ht="23.15" customHeight="1"/>
    <row r="73" spans="1:83" ht="23.15" customHeight="1"/>
    <row r="74" spans="1:83" ht="23.15" customHeight="1"/>
    <row r="75" spans="1:83" ht="23.15" customHeight="1"/>
    <row r="76" spans="1:83" ht="23.15" customHeight="1"/>
    <row r="77" spans="1:83" ht="23.15" customHeight="1"/>
    <row r="78" spans="1:83" ht="23.15" customHeight="1"/>
    <row r="79" spans="1:83" ht="23.15" customHeight="1"/>
    <row r="80" spans="1:83" ht="23.15" customHeight="1"/>
    <row r="81" ht="23.15" customHeight="1"/>
    <row r="82" ht="23.15" customHeight="1"/>
    <row r="83" ht="23.15" customHeight="1"/>
    <row r="84" ht="23.15" customHeight="1"/>
    <row r="85" ht="23.15" customHeight="1"/>
    <row r="86" ht="23.15" customHeight="1"/>
    <row r="87" ht="23.15" customHeight="1"/>
    <row r="88" ht="23.15" customHeight="1"/>
    <row r="89" ht="23.15" customHeight="1"/>
    <row r="90" ht="23.15" customHeight="1"/>
    <row r="91" ht="23.15" customHeight="1"/>
    <row r="92" ht="23.15" customHeight="1"/>
    <row r="93" ht="23.15" customHeight="1"/>
    <row r="94" ht="23.15" customHeight="1"/>
    <row r="95" ht="23.15" customHeight="1"/>
    <row r="96" ht="23.15" customHeight="1"/>
    <row r="97" ht="23.15" customHeight="1"/>
    <row r="98" ht="23.15" customHeight="1"/>
    <row r="99" ht="23.15" customHeight="1"/>
    <row r="100" ht="23.15" customHeight="1"/>
    <row r="101" ht="23.15" customHeight="1"/>
    <row r="102" ht="23.15" customHeight="1"/>
    <row r="103" ht="23.15" customHeight="1"/>
    <row r="104" ht="23.15" customHeight="1"/>
    <row r="105" ht="23.15" customHeight="1"/>
    <row r="106" ht="23.15" customHeight="1"/>
    <row r="107" ht="23.15" customHeight="1"/>
    <row r="108" ht="23.15" customHeight="1"/>
    <row r="109" ht="23.15" customHeight="1"/>
    <row r="110" ht="23.15" customHeight="1"/>
    <row r="111" ht="23.15" customHeight="1"/>
    <row r="112" ht="23.15" customHeight="1"/>
    <row r="113" ht="23.15" customHeight="1"/>
    <row r="114" ht="23.15" customHeight="1"/>
    <row r="115" ht="23.15" customHeight="1"/>
    <row r="116" ht="23.15" customHeight="1"/>
    <row r="117" ht="23.15" customHeight="1"/>
  </sheetData>
  <mergeCells count="920">
    <mergeCell ref="BA59:BC59"/>
    <mergeCell ref="BD59:BJ59"/>
    <mergeCell ref="BL59:BN59"/>
    <mergeCell ref="BS63:BT63"/>
    <mergeCell ref="BS61:BT61"/>
    <mergeCell ref="BS60:BT60"/>
    <mergeCell ref="BO59:BP59"/>
    <mergeCell ref="BR59:BS59"/>
    <mergeCell ref="BY65:CE65"/>
    <mergeCell ref="BV65:BX65"/>
    <mergeCell ref="BV59:BX59"/>
    <mergeCell ref="BY59:CE59"/>
    <mergeCell ref="BQ60:BR64"/>
    <mergeCell ref="BW62:BX62"/>
    <mergeCell ref="BW63:BX63"/>
    <mergeCell ref="BW61:BX61"/>
    <mergeCell ref="CA61:CE63"/>
    <mergeCell ref="BB63:BC63"/>
    <mergeCell ref="AV60:AW64"/>
    <mergeCell ref="AX60:AY60"/>
    <mergeCell ref="AZ60:BA60"/>
    <mergeCell ref="BB60:BC60"/>
    <mergeCell ref="BD60:BE64"/>
    <mergeCell ref="AQ69:AT69"/>
    <mergeCell ref="AQ70:AT70"/>
    <mergeCell ref="AQ71:AT71"/>
    <mergeCell ref="AU69:BR69"/>
    <mergeCell ref="AU70:BR70"/>
    <mergeCell ref="AU71:BR71"/>
    <mergeCell ref="AT65:AZ65"/>
    <mergeCell ref="BA65:BC65"/>
    <mergeCell ref="BD65:BJ65"/>
    <mergeCell ref="BL65:BN65"/>
    <mergeCell ref="BO65:BU65"/>
    <mergeCell ref="AQ68:AT68"/>
    <mergeCell ref="AU68:BR68"/>
    <mergeCell ref="AX62:AY62"/>
    <mergeCell ref="AZ62:BA62"/>
    <mergeCell ref="BB62:BC62"/>
    <mergeCell ref="BS62:BT62"/>
    <mergeCell ref="BU62:BV62"/>
    <mergeCell ref="BU63:BV63"/>
    <mergeCell ref="AX63:AY63"/>
    <mergeCell ref="AZ63:BA63"/>
    <mergeCell ref="BY57:CE57"/>
    <mergeCell ref="BU60:BV60"/>
    <mergeCell ref="BW60:BX60"/>
    <mergeCell ref="BY60:BZ64"/>
    <mergeCell ref="AX64:AY64"/>
    <mergeCell ref="AZ64:BA64"/>
    <mergeCell ref="BB64:BC64"/>
    <mergeCell ref="BS64:BT64"/>
    <mergeCell ref="BU64:BV64"/>
    <mergeCell ref="BW64:BX64"/>
    <mergeCell ref="AQ58:AX58"/>
    <mergeCell ref="BL58:BS58"/>
    <mergeCell ref="AQ59:AS59"/>
    <mergeCell ref="AT59:AU59"/>
    <mergeCell ref="AW59:AX59"/>
    <mergeCell ref="AQ61:AU63"/>
    <mergeCell ref="AX61:AY61"/>
    <mergeCell ref="AZ61:BA61"/>
    <mergeCell ref="BB61:BC61"/>
    <mergeCell ref="BF61:BJ63"/>
    <mergeCell ref="BL61:BP63"/>
    <mergeCell ref="BU61:BV61"/>
    <mergeCell ref="BW53:BX53"/>
    <mergeCell ref="AQ57:AS57"/>
    <mergeCell ref="AT57:AZ57"/>
    <mergeCell ref="BA57:BC57"/>
    <mergeCell ref="BD57:BJ57"/>
    <mergeCell ref="BL57:BN57"/>
    <mergeCell ref="BO57:BU57"/>
    <mergeCell ref="AX56:AY56"/>
    <mergeCell ref="AZ56:BA56"/>
    <mergeCell ref="BB56:BC56"/>
    <mergeCell ref="BS56:BT56"/>
    <mergeCell ref="BU56:BV56"/>
    <mergeCell ref="AX53:AY53"/>
    <mergeCell ref="AZ53:BA53"/>
    <mergeCell ref="BB53:BC53"/>
    <mergeCell ref="BF53:BJ55"/>
    <mergeCell ref="BL53:BP55"/>
    <mergeCell ref="AV52:AW56"/>
    <mergeCell ref="BQ52:BR56"/>
    <mergeCell ref="AQ53:AU55"/>
    <mergeCell ref="BV57:BX57"/>
    <mergeCell ref="CA53:CE55"/>
    <mergeCell ref="AX54:AY54"/>
    <mergeCell ref="AZ54:BA54"/>
    <mergeCell ref="BB54:BC54"/>
    <mergeCell ref="BS54:BT54"/>
    <mergeCell ref="BU54:BV54"/>
    <mergeCell ref="BW54:BX54"/>
    <mergeCell ref="BS52:BT52"/>
    <mergeCell ref="BU52:BV52"/>
    <mergeCell ref="BW52:BX52"/>
    <mergeCell ref="BY52:BZ56"/>
    <mergeCell ref="BW56:BX56"/>
    <mergeCell ref="AX55:AY55"/>
    <mergeCell ref="AZ55:BA55"/>
    <mergeCell ref="BB55:BC55"/>
    <mergeCell ref="BS55:BT55"/>
    <mergeCell ref="AX52:AY52"/>
    <mergeCell ref="AZ52:BA52"/>
    <mergeCell ref="BB52:BC52"/>
    <mergeCell ref="BD52:BE56"/>
    <mergeCell ref="BU55:BV55"/>
    <mergeCell ref="BW55:BX55"/>
    <mergeCell ref="BS53:BT53"/>
    <mergeCell ref="BU53:BV53"/>
    <mergeCell ref="BV49:BX49"/>
    <mergeCell ref="BY49:CE49"/>
    <mergeCell ref="AQ50:AX50"/>
    <mergeCell ref="BL50:BS50"/>
    <mergeCell ref="AQ51:AS51"/>
    <mergeCell ref="AT51:AU51"/>
    <mergeCell ref="AW51:AX51"/>
    <mergeCell ref="BA51:BC51"/>
    <mergeCell ref="BD51:BJ51"/>
    <mergeCell ref="BL51:BN51"/>
    <mergeCell ref="AQ49:AS49"/>
    <mergeCell ref="AT49:AZ49"/>
    <mergeCell ref="BA49:BC49"/>
    <mergeCell ref="BD49:BJ49"/>
    <mergeCell ref="BL49:BN49"/>
    <mergeCell ref="BO49:BU49"/>
    <mergeCell ref="BO51:BP51"/>
    <mergeCell ref="BR51:BS51"/>
    <mergeCell ref="BV51:BX51"/>
    <mergeCell ref="BY51:CE51"/>
    <mergeCell ref="AZ50:BA50"/>
    <mergeCell ref="BU50:BV50"/>
    <mergeCell ref="BW48:BX48"/>
    <mergeCell ref="AQ45:AU47"/>
    <mergeCell ref="AX45:AY45"/>
    <mergeCell ref="AZ45:BA45"/>
    <mergeCell ref="BB45:BC45"/>
    <mergeCell ref="BF45:BJ47"/>
    <mergeCell ref="BL45:BP47"/>
    <mergeCell ref="BS45:BT45"/>
    <mergeCell ref="BU45:BV45"/>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D43:BJ43"/>
    <mergeCell ref="BL43:BN43"/>
    <mergeCell ref="BO43:BP43"/>
    <mergeCell ref="BR43:BS43"/>
    <mergeCell ref="AZ42:BA42"/>
    <mergeCell ref="BV43:BX43"/>
    <mergeCell ref="BU42:BV42"/>
    <mergeCell ref="BY43:CE43"/>
    <mergeCell ref="AV44:AW48"/>
    <mergeCell ref="AX44:AY44"/>
    <mergeCell ref="AZ44:BA44"/>
    <mergeCell ref="BB44:BC44"/>
    <mergeCell ref="BD44:BE48"/>
    <mergeCell ref="BQ44:BR48"/>
    <mergeCell ref="BS44:BT44"/>
    <mergeCell ref="BU44:BV44"/>
    <mergeCell ref="BW44:BX44"/>
    <mergeCell ref="BY44:BZ48"/>
    <mergeCell ref="CA45:CE47"/>
    <mergeCell ref="AX48:AY48"/>
    <mergeCell ref="AZ48:BA48"/>
    <mergeCell ref="BB48:BC48"/>
    <mergeCell ref="BS48:BT48"/>
    <mergeCell ref="BU48:BV48"/>
    <mergeCell ref="A57:C57"/>
    <mergeCell ref="D57:J57"/>
    <mergeCell ref="K57:M57"/>
    <mergeCell ref="N57:T57"/>
    <mergeCell ref="V57:X57"/>
    <mergeCell ref="Y57:AE57"/>
    <mergeCell ref="H56:I56"/>
    <mergeCell ref="J56:K56"/>
    <mergeCell ref="L56:M56"/>
    <mergeCell ref="AC56:AD56"/>
    <mergeCell ref="AE56:AF56"/>
    <mergeCell ref="A53:E55"/>
    <mergeCell ref="H53:I53"/>
    <mergeCell ref="J53:K53"/>
    <mergeCell ref="L53:M53"/>
    <mergeCell ref="P53:T55"/>
    <mergeCell ref="V53:Z55"/>
    <mergeCell ref="L55:M55"/>
    <mergeCell ref="AC55:AD55"/>
    <mergeCell ref="AE55:AF55"/>
    <mergeCell ref="AC53:AD53"/>
    <mergeCell ref="AE53:AF53"/>
    <mergeCell ref="H54:I54"/>
    <mergeCell ref="J54:K54"/>
    <mergeCell ref="L54:M54"/>
    <mergeCell ref="AC54:AD54"/>
    <mergeCell ref="AE54:AF54"/>
    <mergeCell ref="H55:I55"/>
    <mergeCell ref="J55:K55"/>
    <mergeCell ref="H46:I46"/>
    <mergeCell ref="Y51:Z51"/>
    <mergeCell ref="AB51:AC51"/>
    <mergeCell ref="AF51:AH51"/>
    <mergeCell ref="AI51:AO51"/>
    <mergeCell ref="F52:G56"/>
    <mergeCell ref="H52:I52"/>
    <mergeCell ref="J52:K52"/>
    <mergeCell ref="L52:M52"/>
    <mergeCell ref="N52:O56"/>
    <mergeCell ref="AA52:AB56"/>
    <mergeCell ref="AC52:AD52"/>
    <mergeCell ref="AE52:AF52"/>
    <mergeCell ref="AG52:AH52"/>
    <mergeCell ref="AI52:AJ56"/>
    <mergeCell ref="AG55:AH55"/>
    <mergeCell ref="AG53:AH53"/>
    <mergeCell ref="AK53:AO55"/>
    <mergeCell ref="AG54:AH54"/>
    <mergeCell ref="A50:H50"/>
    <mergeCell ref="V50:AC50"/>
    <mergeCell ref="A51:C51"/>
    <mergeCell ref="D51:E51"/>
    <mergeCell ref="G51:H51"/>
    <mergeCell ref="H47:I47"/>
    <mergeCell ref="J47:K47"/>
    <mergeCell ref="AF49:AH49"/>
    <mergeCell ref="I61:L61"/>
    <mergeCell ref="M61:AJ61"/>
    <mergeCell ref="AI49:AO49"/>
    <mergeCell ref="A49:C49"/>
    <mergeCell ref="D49:J49"/>
    <mergeCell ref="K49:M49"/>
    <mergeCell ref="N49:T49"/>
    <mergeCell ref="V49:X49"/>
    <mergeCell ref="Y49:AE49"/>
    <mergeCell ref="AC47:AD47"/>
    <mergeCell ref="AE47:AF47"/>
    <mergeCell ref="AG47:AH47"/>
    <mergeCell ref="H48:I48"/>
    <mergeCell ref="J48:K48"/>
    <mergeCell ref="L48:M48"/>
    <mergeCell ref="AC48:AD48"/>
    <mergeCell ref="AE48:AF48"/>
    <mergeCell ref="AG48:AH48"/>
    <mergeCell ref="F44:G48"/>
    <mergeCell ref="H44:I44"/>
    <mergeCell ref="J44:K44"/>
    <mergeCell ref="AQ65:AS65"/>
    <mergeCell ref="A42:H42"/>
    <mergeCell ref="V42:AC42"/>
    <mergeCell ref="A43:C43"/>
    <mergeCell ref="D43:E43"/>
    <mergeCell ref="G43:H43"/>
    <mergeCell ref="K43:M43"/>
    <mergeCell ref="N43:T43"/>
    <mergeCell ref="V43:X43"/>
    <mergeCell ref="Y43:Z43"/>
    <mergeCell ref="AB43:AC43"/>
    <mergeCell ref="AG44:AH44"/>
    <mergeCell ref="AI44:AJ48"/>
    <mergeCell ref="A45:E47"/>
    <mergeCell ref="H45:I45"/>
    <mergeCell ref="J45:K45"/>
    <mergeCell ref="L45:M45"/>
    <mergeCell ref="P45:T47"/>
    <mergeCell ref="V45:Z47"/>
    <mergeCell ref="AG45:AH45"/>
    <mergeCell ref="AK45:AO47"/>
    <mergeCell ref="J46:K46"/>
    <mergeCell ref="L46:M46"/>
    <mergeCell ref="AC46:AD46"/>
    <mergeCell ref="BL41:BN41"/>
    <mergeCell ref="BO41:BU41"/>
    <mergeCell ref="BV41:BX41"/>
    <mergeCell ref="BY41:CE41"/>
    <mergeCell ref="I59:AJ59"/>
    <mergeCell ref="AQ67:BR67"/>
    <mergeCell ref="AF43:AH43"/>
    <mergeCell ref="AI43:AO43"/>
    <mergeCell ref="AC44:AD44"/>
    <mergeCell ref="AE44:AF44"/>
    <mergeCell ref="AF41:AH41"/>
    <mergeCell ref="AI41:AO41"/>
    <mergeCell ref="AQ41:AS41"/>
    <mergeCell ref="AT41:AZ41"/>
    <mergeCell ref="BA41:BC41"/>
    <mergeCell ref="BD41:BJ41"/>
    <mergeCell ref="I62:L62"/>
    <mergeCell ref="M62:AJ62"/>
    <mergeCell ref="I63:L63"/>
    <mergeCell ref="M63:AJ63"/>
    <mergeCell ref="I60:L60"/>
    <mergeCell ref="M60:AJ60"/>
    <mergeCell ref="AC45:AD45"/>
    <mergeCell ref="AE45:AF45"/>
    <mergeCell ref="A41:C41"/>
    <mergeCell ref="D41:J41"/>
    <mergeCell ref="K41:M41"/>
    <mergeCell ref="N41:T41"/>
    <mergeCell ref="V41:X41"/>
    <mergeCell ref="Y41:AE41"/>
    <mergeCell ref="AX40:AY40"/>
    <mergeCell ref="AZ40:BA40"/>
    <mergeCell ref="BB40:BC40"/>
    <mergeCell ref="BW40:BX40"/>
    <mergeCell ref="BB39:BC39"/>
    <mergeCell ref="BS39:BT39"/>
    <mergeCell ref="BU39:BV39"/>
    <mergeCell ref="BW39:BX39"/>
    <mergeCell ref="H40:I40"/>
    <mergeCell ref="J40:K40"/>
    <mergeCell ref="L40:M40"/>
    <mergeCell ref="AC40:AD40"/>
    <mergeCell ref="AE40:AF40"/>
    <mergeCell ref="AG40:AH40"/>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A37:E39"/>
    <mergeCell ref="H37:I37"/>
    <mergeCell ref="J37:K37"/>
    <mergeCell ref="L37:M37"/>
    <mergeCell ref="P37:T39"/>
    <mergeCell ref="V37:Z39"/>
    <mergeCell ref="BD36:BE40"/>
    <mergeCell ref="BQ36:BR40"/>
    <mergeCell ref="BS36:BT36"/>
    <mergeCell ref="AG39:AH39"/>
    <mergeCell ref="AX39:AY39"/>
    <mergeCell ref="BS40:BT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U40:BV40"/>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A35:C35"/>
    <mergeCell ref="D35:E35"/>
    <mergeCell ref="G35:H35"/>
    <mergeCell ref="K35:M35"/>
    <mergeCell ref="N35:T35"/>
    <mergeCell ref="V35:X35"/>
    <mergeCell ref="BL33:BN33"/>
    <mergeCell ref="BO33:BU33"/>
    <mergeCell ref="BV33:BX33"/>
    <mergeCell ref="BV35:BX35"/>
    <mergeCell ref="J34:K34"/>
    <mergeCell ref="AE34:AF34"/>
    <mergeCell ref="AZ34:BA34"/>
    <mergeCell ref="BU34:BV34"/>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U32:BV32"/>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A27:C27"/>
    <mergeCell ref="D27:E27"/>
    <mergeCell ref="G27:H27"/>
    <mergeCell ref="K27:M27"/>
    <mergeCell ref="N27:T27"/>
    <mergeCell ref="V27:X27"/>
    <mergeCell ref="BL25:BN25"/>
    <mergeCell ref="BO25:BU25"/>
    <mergeCell ref="BV25:BX25"/>
    <mergeCell ref="BV27:BX27"/>
    <mergeCell ref="J26:K26"/>
    <mergeCell ref="AE26:AF26"/>
    <mergeCell ref="AZ26:BA26"/>
    <mergeCell ref="BU26:BV26"/>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U24:BV24"/>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A19:C19"/>
    <mergeCell ref="D19:E19"/>
    <mergeCell ref="G19:H19"/>
    <mergeCell ref="K19:M19"/>
    <mergeCell ref="N19:T19"/>
    <mergeCell ref="V19:X19"/>
    <mergeCell ref="BL17:BN17"/>
    <mergeCell ref="BO17:BU17"/>
    <mergeCell ref="BV17:BX17"/>
    <mergeCell ref="BV19:BX19"/>
    <mergeCell ref="J18:K18"/>
    <mergeCell ref="AE18:AF18"/>
    <mergeCell ref="AZ18:BA18"/>
    <mergeCell ref="BU18:BV18"/>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U16:BV16"/>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A11:C11"/>
    <mergeCell ref="D11:E11"/>
    <mergeCell ref="G11:H11"/>
    <mergeCell ref="K11:M11"/>
    <mergeCell ref="N11:T11"/>
    <mergeCell ref="V11:X11"/>
    <mergeCell ref="BL9:BN9"/>
    <mergeCell ref="BO9:BU9"/>
    <mergeCell ref="BV9:BX9"/>
    <mergeCell ref="BV11:BX11"/>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J10:K10"/>
    <mergeCell ref="AE10:AF10"/>
    <mergeCell ref="AZ10:BA10"/>
    <mergeCell ref="BU10:BV10"/>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H4:I4"/>
    <mergeCell ref="AA4:AB8"/>
    <mergeCell ref="AC4:AD4"/>
    <mergeCell ref="AE4:AF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BD4:BE8"/>
    <mergeCell ref="BQ4:BR8"/>
    <mergeCell ref="A1:AO1"/>
    <mergeCell ref="AQ1:CE1"/>
    <mergeCell ref="A2:H2"/>
    <mergeCell ref="V2:AC2"/>
    <mergeCell ref="AQ2:AX2"/>
    <mergeCell ref="BL2:BS2"/>
    <mergeCell ref="BV3:BX3"/>
    <mergeCell ref="BY3:CE3"/>
    <mergeCell ref="BA3:BC3"/>
    <mergeCell ref="BD3:BJ3"/>
    <mergeCell ref="BL3:BN3"/>
    <mergeCell ref="BO3:BP3"/>
    <mergeCell ref="BR3:BS3"/>
    <mergeCell ref="J2:K2"/>
    <mergeCell ref="AE2:AF2"/>
    <mergeCell ref="AW3:AX3"/>
    <mergeCell ref="Y3:Z3"/>
    <mergeCell ref="AB3:AC3"/>
    <mergeCell ref="AF3:AH3"/>
    <mergeCell ref="AI3:AO3"/>
    <mergeCell ref="AQ3:AS3"/>
    <mergeCell ref="AT3:AU3"/>
    <mergeCell ref="BU2:BV2"/>
    <mergeCell ref="AZ2:BA2"/>
    <mergeCell ref="A3:C3"/>
    <mergeCell ref="D3:E3"/>
    <mergeCell ref="G3:H3"/>
    <mergeCell ref="K3:M3"/>
    <mergeCell ref="N3:T3"/>
    <mergeCell ref="V3:X3"/>
    <mergeCell ref="J4:K4"/>
    <mergeCell ref="L4:M4"/>
    <mergeCell ref="N4:O8"/>
    <mergeCell ref="A5:E7"/>
    <mergeCell ref="H5:I5"/>
    <mergeCell ref="J5:K5"/>
    <mergeCell ref="L5:M5"/>
    <mergeCell ref="P5:T7"/>
    <mergeCell ref="V5:Z7"/>
    <mergeCell ref="F4:G8"/>
    <mergeCell ref="AZ58:BA58"/>
    <mergeCell ref="BU58:BV58"/>
    <mergeCell ref="J42:K42"/>
    <mergeCell ref="AE42:AF42"/>
    <mergeCell ref="J50:K50"/>
    <mergeCell ref="AE50:AF50"/>
    <mergeCell ref="AE46:AF46"/>
    <mergeCell ref="AG46:AH46"/>
    <mergeCell ref="L44:M44"/>
    <mergeCell ref="N44:O48"/>
    <mergeCell ref="AA44:AB48"/>
    <mergeCell ref="L47:M47"/>
    <mergeCell ref="AF57:AH57"/>
    <mergeCell ref="AI57:AO57"/>
    <mergeCell ref="K51:M51"/>
    <mergeCell ref="N51:T51"/>
    <mergeCell ref="V51:X51"/>
    <mergeCell ref="AG56:AH56"/>
    <mergeCell ref="AQ42:AX42"/>
    <mergeCell ref="BL42:BS42"/>
    <mergeCell ref="AQ43:AS43"/>
    <mergeCell ref="AT43:AU43"/>
    <mergeCell ref="AW43:AX43"/>
    <mergeCell ref="BA43:BC43"/>
  </mergeCells>
  <phoneticPr fontId="1"/>
  <pageMargins left="1.3" right="0.70866141732283472" top="0.28000000000000003" bottom="0.31" header="0.31496062992125984" footer="0.31496062992125984"/>
  <pageSetup paperSize="9" scale="84"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8"/>
  <sheetViews>
    <sheetView zoomScale="68" workbookViewId="0">
      <selection activeCell="BO25" sqref="BO25:BU25"/>
    </sheetView>
  </sheetViews>
  <sheetFormatPr defaultColWidth="8.83203125" defaultRowHeight="18"/>
  <cols>
    <col min="1" max="83" width="2.83203125" style="26" customWidth="1"/>
    <col min="84" max="16384" width="8.83203125" style="26"/>
  </cols>
  <sheetData>
    <row r="1" spans="1:83" s="9" customFormat="1" ht="23.15" customHeight="1">
      <c r="A1" s="72" t="s">
        <v>215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2"/>
      <c r="AQ1" s="72" t="s">
        <v>216</v>
      </c>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row>
    <row r="2" spans="1:83" s="9" customFormat="1" ht="23.15" customHeight="1">
      <c r="A2" s="56" t="s">
        <v>101</v>
      </c>
      <c r="B2" s="56"/>
      <c r="C2" s="56"/>
      <c r="D2" s="56"/>
      <c r="E2" s="56"/>
      <c r="F2" s="56"/>
      <c r="G2" s="56"/>
      <c r="H2" s="56"/>
      <c r="I2" s="2"/>
      <c r="J2" s="2"/>
      <c r="K2" s="2"/>
      <c r="L2" s="2"/>
      <c r="M2" s="2"/>
      <c r="N2" s="2"/>
      <c r="O2" s="2"/>
      <c r="P2" s="2"/>
      <c r="Q2" s="2"/>
      <c r="R2" s="2"/>
      <c r="S2" s="2"/>
      <c r="T2" s="2"/>
      <c r="U2" s="2"/>
      <c r="V2" s="56" t="s">
        <v>101</v>
      </c>
      <c r="W2" s="56"/>
      <c r="X2" s="56"/>
      <c r="Y2" s="56"/>
      <c r="Z2" s="56"/>
      <c r="AA2" s="56"/>
      <c r="AB2" s="56"/>
      <c r="AC2" s="56"/>
      <c r="AD2" s="2"/>
      <c r="AE2" s="2"/>
      <c r="AF2" s="2"/>
      <c r="AG2" s="2"/>
      <c r="AH2" s="2"/>
      <c r="AI2" s="2"/>
      <c r="AJ2" s="2"/>
      <c r="AK2" s="2"/>
      <c r="AL2" s="2"/>
      <c r="AM2" s="2"/>
      <c r="AN2" s="2"/>
      <c r="AO2" s="2"/>
      <c r="AP2" s="2"/>
      <c r="AQ2" s="56" t="s">
        <v>101</v>
      </c>
      <c r="AR2" s="56"/>
      <c r="AS2" s="56"/>
      <c r="AT2" s="56"/>
      <c r="AU2" s="56"/>
      <c r="AV2" s="56"/>
      <c r="AW2" s="56"/>
      <c r="AX2" s="56"/>
      <c r="AY2" s="2"/>
      <c r="AZ2" s="2"/>
      <c r="BA2" s="2"/>
      <c r="BB2" s="2"/>
      <c r="BC2" s="2"/>
      <c r="BD2" s="2"/>
      <c r="BE2" s="2"/>
      <c r="BF2" s="2"/>
      <c r="BG2" s="2"/>
      <c r="BH2" s="2"/>
      <c r="BI2" s="2"/>
      <c r="BJ2" s="2"/>
      <c r="BK2" s="2"/>
      <c r="BL2" s="56"/>
      <c r="BM2" s="56"/>
      <c r="BN2" s="56"/>
      <c r="BO2" s="56"/>
      <c r="BP2" s="56"/>
      <c r="BQ2" s="56"/>
      <c r="BR2" s="56"/>
      <c r="BS2" s="56"/>
      <c r="BT2" s="2"/>
      <c r="BU2" s="2"/>
      <c r="BV2" s="2"/>
      <c r="BW2" s="2"/>
      <c r="BX2" s="2"/>
      <c r="BY2" s="2"/>
      <c r="BZ2" s="2"/>
      <c r="CA2" s="2"/>
      <c r="CB2" s="2"/>
      <c r="CC2" s="2"/>
      <c r="CD2" s="2"/>
      <c r="CE2" s="2"/>
    </row>
    <row r="3" spans="1:83" s="9" customFormat="1" ht="23.15" customHeight="1" thickBot="1">
      <c r="A3" s="55" t="s">
        <v>4</v>
      </c>
      <c r="B3" s="55"/>
      <c r="C3" s="55"/>
      <c r="D3" s="55">
        <v>2</v>
      </c>
      <c r="E3" s="55"/>
      <c r="F3" s="2" t="s">
        <v>5</v>
      </c>
      <c r="G3" s="55">
        <v>4</v>
      </c>
      <c r="H3" s="55"/>
      <c r="I3" s="2" t="s">
        <v>6</v>
      </c>
      <c r="J3" s="2"/>
      <c r="K3" s="55" t="s">
        <v>7</v>
      </c>
      <c r="L3" s="55"/>
      <c r="M3" s="55"/>
      <c r="N3" s="55" t="s">
        <v>217</v>
      </c>
      <c r="O3" s="55"/>
      <c r="P3" s="55"/>
      <c r="Q3" s="55"/>
      <c r="R3" s="55"/>
      <c r="S3" s="55"/>
      <c r="T3" s="55"/>
      <c r="U3" s="2"/>
      <c r="V3" s="55" t="s">
        <v>4</v>
      </c>
      <c r="W3" s="55"/>
      <c r="X3" s="55"/>
      <c r="Y3" s="55">
        <v>2</v>
      </c>
      <c r="Z3" s="55"/>
      <c r="AA3" s="2" t="s">
        <v>5</v>
      </c>
      <c r="AB3" s="55">
        <v>4</v>
      </c>
      <c r="AC3" s="55"/>
      <c r="AD3" s="2" t="s">
        <v>6</v>
      </c>
      <c r="AE3" s="2"/>
      <c r="AF3" s="55" t="s">
        <v>7</v>
      </c>
      <c r="AG3" s="55"/>
      <c r="AH3" s="55"/>
      <c r="AI3" s="55" t="s">
        <v>218</v>
      </c>
      <c r="AJ3" s="55"/>
      <c r="AK3" s="55"/>
      <c r="AL3" s="55"/>
      <c r="AM3" s="55"/>
      <c r="AN3" s="55"/>
      <c r="AO3" s="55"/>
      <c r="AP3" s="2"/>
      <c r="AQ3" s="55" t="s">
        <v>4</v>
      </c>
      <c r="AR3" s="55"/>
      <c r="AS3" s="55"/>
      <c r="AT3" s="55">
        <v>2</v>
      </c>
      <c r="AU3" s="55"/>
      <c r="AV3" s="2" t="s">
        <v>5</v>
      </c>
      <c r="AW3" s="55">
        <v>4</v>
      </c>
      <c r="AX3" s="55"/>
      <c r="AY3" s="2" t="s">
        <v>6</v>
      </c>
      <c r="AZ3" s="2"/>
      <c r="BA3" s="55" t="s">
        <v>7</v>
      </c>
      <c r="BB3" s="55"/>
      <c r="BC3" s="55"/>
      <c r="BD3" s="55" t="s">
        <v>218</v>
      </c>
      <c r="BE3" s="55"/>
      <c r="BF3" s="55"/>
      <c r="BG3" s="55"/>
      <c r="BH3" s="55"/>
      <c r="BI3" s="55"/>
      <c r="BJ3" s="55"/>
      <c r="BK3" s="2"/>
      <c r="BL3" s="55" t="s">
        <v>4</v>
      </c>
      <c r="BM3" s="55"/>
      <c r="BN3" s="55"/>
      <c r="BO3" s="55"/>
      <c r="BP3" s="55"/>
      <c r="BQ3" s="2" t="s">
        <v>5</v>
      </c>
      <c r="BR3" s="55"/>
      <c r="BS3" s="55"/>
      <c r="BT3" s="2" t="s">
        <v>6</v>
      </c>
      <c r="BU3" s="2"/>
      <c r="BV3" s="55" t="s">
        <v>7</v>
      </c>
      <c r="BW3" s="55"/>
      <c r="BX3" s="55"/>
      <c r="BY3" s="55"/>
      <c r="BZ3" s="55"/>
      <c r="CA3" s="55"/>
      <c r="CB3" s="55"/>
      <c r="CC3" s="55"/>
      <c r="CD3" s="55"/>
      <c r="CE3" s="55"/>
    </row>
    <row r="4" spans="1:83" s="9" customFormat="1" ht="23.15" customHeight="1">
      <c r="A4" s="3"/>
      <c r="B4" s="4"/>
      <c r="C4" s="4"/>
      <c r="D4" s="4"/>
      <c r="E4" s="4"/>
      <c r="F4" s="48">
        <f>SUM(H4:I8)</f>
        <v>43</v>
      </c>
      <c r="G4" s="47"/>
      <c r="H4" s="48">
        <v>12</v>
      </c>
      <c r="I4" s="46"/>
      <c r="J4" s="46" t="s">
        <v>0</v>
      </c>
      <c r="K4" s="46"/>
      <c r="L4" s="46">
        <v>12</v>
      </c>
      <c r="M4" s="47"/>
      <c r="N4" s="48">
        <f>SUM(L4:M8)</f>
        <v>38</v>
      </c>
      <c r="O4" s="47"/>
      <c r="P4" s="4"/>
      <c r="Q4" s="4"/>
      <c r="R4" s="4"/>
      <c r="S4" s="4"/>
      <c r="T4" s="5"/>
      <c r="U4" s="2"/>
      <c r="V4" s="3"/>
      <c r="W4" s="4"/>
      <c r="X4" s="4"/>
      <c r="Y4" s="4"/>
      <c r="Z4" s="4"/>
      <c r="AA4" s="48">
        <f>SUM(AC4:AD8)</f>
        <v>25</v>
      </c>
      <c r="AB4" s="47"/>
      <c r="AC4" s="48">
        <v>2</v>
      </c>
      <c r="AD4" s="46"/>
      <c r="AE4" s="46" t="s">
        <v>0</v>
      </c>
      <c r="AF4" s="46"/>
      <c r="AG4" s="46">
        <v>6</v>
      </c>
      <c r="AH4" s="47"/>
      <c r="AI4" s="48">
        <f>SUM(AG4:AH8)</f>
        <v>31</v>
      </c>
      <c r="AJ4" s="47"/>
      <c r="AK4" s="4"/>
      <c r="AL4" s="4"/>
      <c r="AM4" s="4"/>
      <c r="AN4" s="4"/>
      <c r="AO4" s="5"/>
      <c r="AP4" s="2"/>
      <c r="AQ4" s="3"/>
      <c r="AR4" s="4"/>
      <c r="AS4" s="4"/>
      <c r="AT4" s="4"/>
      <c r="AU4" s="4"/>
      <c r="AV4" s="48">
        <f>SUM(AX4:AY8)</f>
        <v>27</v>
      </c>
      <c r="AW4" s="47"/>
      <c r="AX4" s="48">
        <v>11</v>
      </c>
      <c r="AY4" s="46"/>
      <c r="AZ4" s="46" t="s">
        <v>0</v>
      </c>
      <c r="BA4" s="46"/>
      <c r="BB4" s="46">
        <v>15</v>
      </c>
      <c r="BC4" s="47"/>
      <c r="BD4" s="48">
        <f>SUM(BB4:BC8)</f>
        <v>45</v>
      </c>
      <c r="BE4" s="47"/>
      <c r="BF4" s="4"/>
      <c r="BG4" s="4"/>
      <c r="BH4" s="4"/>
      <c r="BI4" s="4"/>
      <c r="BJ4" s="5"/>
      <c r="BK4" s="2"/>
      <c r="BL4" s="3"/>
      <c r="BM4" s="4"/>
      <c r="BN4" s="4"/>
      <c r="BO4" s="4"/>
      <c r="BP4" s="4"/>
      <c r="BQ4" s="48">
        <f>SUM(BS4:BT8)</f>
        <v>0</v>
      </c>
      <c r="BR4" s="47"/>
      <c r="BS4" s="48"/>
      <c r="BT4" s="46"/>
      <c r="BU4" s="46" t="s">
        <v>0</v>
      </c>
      <c r="BV4" s="46"/>
      <c r="BW4" s="46"/>
      <c r="BX4" s="47"/>
      <c r="BY4" s="48">
        <f>SUM(BW4:BX8)</f>
        <v>0</v>
      </c>
      <c r="BZ4" s="47"/>
      <c r="CA4" s="4"/>
      <c r="CB4" s="4"/>
      <c r="CC4" s="4"/>
      <c r="CD4" s="4"/>
      <c r="CE4" s="5"/>
    </row>
    <row r="5" spans="1:83" s="9" customFormat="1" ht="23.15" customHeight="1">
      <c r="A5" s="49" t="s">
        <v>219</v>
      </c>
      <c r="B5" s="44"/>
      <c r="C5" s="44"/>
      <c r="D5" s="44"/>
      <c r="E5" s="45"/>
      <c r="F5" s="49"/>
      <c r="G5" s="45"/>
      <c r="H5" s="49">
        <v>11</v>
      </c>
      <c r="I5" s="44"/>
      <c r="J5" s="44" t="s">
        <v>0</v>
      </c>
      <c r="K5" s="44"/>
      <c r="L5" s="44">
        <v>7</v>
      </c>
      <c r="M5" s="45"/>
      <c r="N5" s="49"/>
      <c r="O5" s="45"/>
      <c r="P5" s="49" t="s">
        <v>220</v>
      </c>
      <c r="Q5" s="44"/>
      <c r="R5" s="44"/>
      <c r="S5" s="44"/>
      <c r="T5" s="45"/>
      <c r="U5" s="2"/>
      <c r="V5" s="49" t="s">
        <v>221</v>
      </c>
      <c r="W5" s="44"/>
      <c r="X5" s="44"/>
      <c r="Y5" s="44"/>
      <c r="Z5" s="45"/>
      <c r="AA5" s="49"/>
      <c r="AB5" s="45"/>
      <c r="AC5" s="49">
        <v>11</v>
      </c>
      <c r="AD5" s="44"/>
      <c r="AE5" s="44" t="s">
        <v>222</v>
      </c>
      <c r="AF5" s="44"/>
      <c r="AG5" s="44">
        <v>6</v>
      </c>
      <c r="AH5" s="45"/>
      <c r="AI5" s="49"/>
      <c r="AJ5" s="45"/>
      <c r="AK5" s="49" t="s">
        <v>223</v>
      </c>
      <c r="AL5" s="44"/>
      <c r="AM5" s="44"/>
      <c r="AN5" s="44"/>
      <c r="AO5" s="45"/>
      <c r="AP5" s="2"/>
      <c r="AQ5" s="49" t="s">
        <v>224</v>
      </c>
      <c r="AR5" s="44"/>
      <c r="AS5" s="44"/>
      <c r="AT5" s="44"/>
      <c r="AU5" s="45"/>
      <c r="AV5" s="49"/>
      <c r="AW5" s="45"/>
      <c r="AX5" s="49">
        <v>3</v>
      </c>
      <c r="AY5" s="44"/>
      <c r="AZ5" s="44" t="s">
        <v>0</v>
      </c>
      <c r="BA5" s="44"/>
      <c r="BB5" s="44">
        <v>10</v>
      </c>
      <c r="BC5" s="45"/>
      <c r="BD5" s="49"/>
      <c r="BE5" s="45"/>
      <c r="BF5" s="49" t="s">
        <v>225</v>
      </c>
      <c r="BG5" s="44"/>
      <c r="BH5" s="44"/>
      <c r="BI5" s="44"/>
      <c r="BJ5" s="45"/>
      <c r="BK5" s="2"/>
      <c r="BL5" s="49"/>
      <c r="BM5" s="44"/>
      <c r="BN5" s="44"/>
      <c r="BO5" s="44"/>
      <c r="BP5" s="45"/>
      <c r="BQ5" s="49"/>
      <c r="BR5" s="45"/>
      <c r="BS5" s="49"/>
      <c r="BT5" s="44"/>
      <c r="BU5" s="44" t="s">
        <v>0</v>
      </c>
      <c r="BV5" s="44"/>
      <c r="BW5" s="44"/>
      <c r="BX5" s="45"/>
      <c r="BY5" s="49"/>
      <c r="BZ5" s="45"/>
      <c r="CA5" s="49"/>
      <c r="CB5" s="44"/>
      <c r="CC5" s="44"/>
      <c r="CD5" s="44"/>
      <c r="CE5" s="45"/>
    </row>
    <row r="6" spans="1:83" s="9" customFormat="1" ht="23.15" customHeight="1">
      <c r="A6" s="49"/>
      <c r="B6" s="44"/>
      <c r="C6" s="44"/>
      <c r="D6" s="44"/>
      <c r="E6" s="45"/>
      <c r="F6" s="49"/>
      <c r="G6" s="45"/>
      <c r="H6" s="49">
        <v>10</v>
      </c>
      <c r="I6" s="44"/>
      <c r="J6" s="44" t="s">
        <v>0</v>
      </c>
      <c r="K6" s="44"/>
      <c r="L6" s="44">
        <v>11</v>
      </c>
      <c r="M6" s="45"/>
      <c r="N6" s="49"/>
      <c r="O6" s="45"/>
      <c r="P6" s="49"/>
      <c r="Q6" s="44"/>
      <c r="R6" s="44"/>
      <c r="S6" s="44"/>
      <c r="T6" s="45"/>
      <c r="U6" s="2"/>
      <c r="V6" s="49"/>
      <c r="W6" s="44"/>
      <c r="X6" s="44"/>
      <c r="Y6" s="44"/>
      <c r="Z6" s="45"/>
      <c r="AA6" s="49"/>
      <c r="AB6" s="45"/>
      <c r="AC6" s="49">
        <v>12</v>
      </c>
      <c r="AD6" s="44"/>
      <c r="AE6" s="44" t="s">
        <v>0</v>
      </c>
      <c r="AF6" s="44"/>
      <c r="AG6" s="44">
        <v>9</v>
      </c>
      <c r="AH6" s="45"/>
      <c r="AI6" s="49"/>
      <c r="AJ6" s="45"/>
      <c r="AK6" s="49"/>
      <c r="AL6" s="44"/>
      <c r="AM6" s="44"/>
      <c r="AN6" s="44"/>
      <c r="AO6" s="45"/>
      <c r="AP6" s="2"/>
      <c r="AQ6" s="49"/>
      <c r="AR6" s="44"/>
      <c r="AS6" s="44"/>
      <c r="AT6" s="44"/>
      <c r="AU6" s="45"/>
      <c r="AV6" s="49"/>
      <c r="AW6" s="45"/>
      <c r="AX6" s="49">
        <v>7</v>
      </c>
      <c r="AY6" s="44"/>
      <c r="AZ6" s="44" t="s">
        <v>222</v>
      </c>
      <c r="BA6" s="44"/>
      <c r="BB6" s="44">
        <v>9</v>
      </c>
      <c r="BC6" s="45"/>
      <c r="BD6" s="49"/>
      <c r="BE6" s="45"/>
      <c r="BF6" s="49"/>
      <c r="BG6" s="44"/>
      <c r="BH6" s="44"/>
      <c r="BI6" s="44"/>
      <c r="BJ6" s="45"/>
      <c r="BK6" s="2"/>
      <c r="BL6" s="49"/>
      <c r="BM6" s="44"/>
      <c r="BN6" s="44"/>
      <c r="BO6" s="44"/>
      <c r="BP6" s="45"/>
      <c r="BQ6" s="49"/>
      <c r="BR6" s="45"/>
      <c r="BS6" s="49"/>
      <c r="BT6" s="44"/>
      <c r="BU6" s="44" t="s">
        <v>0</v>
      </c>
      <c r="BV6" s="44"/>
      <c r="BW6" s="44"/>
      <c r="BX6" s="45"/>
      <c r="BY6" s="49"/>
      <c r="BZ6" s="45"/>
      <c r="CA6" s="49"/>
      <c r="CB6" s="44"/>
      <c r="CC6" s="44"/>
      <c r="CD6" s="44"/>
      <c r="CE6" s="45"/>
    </row>
    <row r="7" spans="1:83" s="9" customFormat="1" ht="23.15" customHeight="1">
      <c r="A7" s="49"/>
      <c r="B7" s="44"/>
      <c r="C7" s="44"/>
      <c r="D7" s="44"/>
      <c r="E7" s="45"/>
      <c r="F7" s="49"/>
      <c r="G7" s="45"/>
      <c r="H7" s="49">
        <v>10</v>
      </c>
      <c r="I7" s="44"/>
      <c r="J7" s="44" t="s">
        <v>0</v>
      </c>
      <c r="K7" s="44"/>
      <c r="L7" s="44">
        <v>8</v>
      </c>
      <c r="M7" s="45"/>
      <c r="N7" s="49"/>
      <c r="O7" s="45"/>
      <c r="P7" s="49"/>
      <c r="Q7" s="44"/>
      <c r="R7" s="44"/>
      <c r="S7" s="44"/>
      <c r="T7" s="45"/>
      <c r="U7" s="2"/>
      <c r="V7" s="49"/>
      <c r="W7" s="44"/>
      <c r="X7" s="44"/>
      <c r="Y7" s="44"/>
      <c r="Z7" s="45"/>
      <c r="AA7" s="49"/>
      <c r="AB7" s="45"/>
      <c r="AC7" s="49">
        <v>0</v>
      </c>
      <c r="AD7" s="44"/>
      <c r="AE7" s="44" t="s">
        <v>0</v>
      </c>
      <c r="AF7" s="44"/>
      <c r="AG7" s="44">
        <v>10</v>
      </c>
      <c r="AH7" s="45"/>
      <c r="AI7" s="49"/>
      <c r="AJ7" s="45"/>
      <c r="AK7" s="49"/>
      <c r="AL7" s="44"/>
      <c r="AM7" s="44"/>
      <c r="AN7" s="44"/>
      <c r="AO7" s="45"/>
      <c r="AP7" s="2"/>
      <c r="AQ7" s="49"/>
      <c r="AR7" s="44"/>
      <c r="AS7" s="44"/>
      <c r="AT7" s="44"/>
      <c r="AU7" s="45"/>
      <c r="AV7" s="49"/>
      <c r="AW7" s="45"/>
      <c r="AX7" s="49">
        <v>6</v>
      </c>
      <c r="AY7" s="44"/>
      <c r="AZ7" s="44" t="s">
        <v>226</v>
      </c>
      <c r="BA7" s="44"/>
      <c r="BB7" s="44">
        <v>11</v>
      </c>
      <c r="BC7" s="45"/>
      <c r="BD7" s="49"/>
      <c r="BE7" s="45"/>
      <c r="BF7" s="49"/>
      <c r="BG7" s="44"/>
      <c r="BH7" s="44"/>
      <c r="BI7" s="44"/>
      <c r="BJ7" s="45"/>
      <c r="BK7" s="2"/>
      <c r="BL7" s="49"/>
      <c r="BM7" s="44"/>
      <c r="BN7" s="44"/>
      <c r="BO7" s="44"/>
      <c r="BP7" s="45"/>
      <c r="BQ7" s="49"/>
      <c r="BR7" s="45"/>
      <c r="BS7" s="49"/>
      <c r="BT7" s="44"/>
      <c r="BU7" s="44" t="s">
        <v>0</v>
      </c>
      <c r="BV7" s="44"/>
      <c r="BW7" s="44"/>
      <c r="BX7" s="45"/>
      <c r="BY7" s="49"/>
      <c r="BZ7" s="45"/>
      <c r="CA7" s="49"/>
      <c r="CB7" s="44"/>
      <c r="CC7" s="44"/>
      <c r="CD7" s="44"/>
      <c r="CE7" s="45"/>
    </row>
    <row r="8" spans="1:83" s="9" customFormat="1" ht="23.15" customHeight="1" thickBot="1">
      <c r="A8" s="6"/>
      <c r="B8" s="7"/>
      <c r="C8" s="7"/>
      <c r="D8" s="7"/>
      <c r="E8" s="7"/>
      <c r="F8" s="50"/>
      <c r="G8" s="51"/>
      <c r="H8" s="50"/>
      <c r="I8" s="55"/>
      <c r="J8" s="55" t="s">
        <v>1</v>
      </c>
      <c r="K8" s="55"/>
      <c r="L8" s="55"/>
      <c r="M8" s="51"/>
      <c r="N8" s="50"/>
      <c r="O8" s="51"/>
      <c r="P8" s="7"/>
      <c r="Q8" s="7"/>
      <c r="R8" s="7"/>
      <c r="S8" s="7"/>
      <c r="T8" s="8"/>
      <c r="U8" s="2"/>
      <c r="V8" s="6"/>
      <c r="W8" s="7"/>
      <c r="X8" s="7"/>
      <c r="Y8" s="7"/>
      <c r="Z8" s="7"/>
      <c r="AA8" s="50"/>
      <c r="AB8" s="51"/>
      <c r="AC8" s="50"/>
      <c r="AD8" s="55"/>
      <c r="AE8" s="55" t="s">
        <v>1</v>
      </c>
      <c r="AF8" s="55"/>
      <c r="AG8" s="55"/>
      <c r="AH8" s="51"/>
      <c r="AI8" s="50"/>
      <c r="AJ8" s="51"/>
      <c r="AK8" s="7"/>
      <c r="AL8" s="7"/>
      <c r="AM8" s="7"/>
      <c r="AN8" s="7"/>
      <c r="AO8" s="8"/>
      <c r="AP8" s="2"/>
      <c r="AQ8" s="6"/>
      <c r="AR8" s="7"/>
      <c r="AS8" s="7"/>
      <c r="AT8" s="7"/>
      <c r="AU8" s="7"/>
      <c r="AV8" s="50"/>
      <c r="AW8" s="51"/>
      <c r="AX8" s="50"/>
      <c r="AY8" s="55"/>
      <c r="AZ8" s="55" t="s">
        <v>1</v>
      </c>
      <c r="BA8" s="55"/>
      <c r="BB8" s="55"/>
      <c r="BC8" s="51"/>
      <c r="BD8" s="50"/>
      <c r="BE8" s="51"/>
      <c r="BF8" s="7"/>
      <c r="BG8" s="7"/>
      <c r="BH8" s="7"/>
      <c r="BI8" s="7"/>
      <c r="BJ8" s="8"/>
      <c r="BK8" s="2"/>
      <c r="BL8" s="6"/>
      <c r="BM8" s="7"/>
      <c r="BN8" s="7"/>
      <c r="BO8" s="7"/>
      <c r="BP8" s="7"/>
      <c r="BQ8" s="50"/>
      <c r="BR8" s="51"/>
      <c r="BS8" s="50"/>
      <c r="BT8" s="55"/>
      <c r="BU8" s="55" t="s">
        <v>1</v>
      </c>
      <c r="BV8" s="55"/>
      <c r="BW8" s="55"/>
      <c r="BX8" s="51"/>
      <c r="BY8" s="50"/>
      <c r="BZ8" s="51"/>
      <c r="CA8" s="7"/>
      <c r="CB8" s="7"/>
      <c r="CC8" s="7"/>
      <c r="CD8" s="7"/>
      <c r="CE8" s="8"/>
    </row>
    <row r="9" spans="1:83" s="9" customFormat="1" ht="23.15" customHeight="1" thickBot="1">
      <c r="A9" s="52" t="s">
        <v>2</v>
      </c>
      <c r="B9" s="53"/>
      <c r="C9" s="54"/>
      <c r="D9" s="52" t="s">
        <v>227</v>
      </c>
      <c r="E9" s="53"/>
      <c r="F9" s="53"/>
      <c r="G9" s="53"/>
      <c r="H9" s="53"/>
      <c r="I9" s="53"/>
      <c r="J9" s="54"/>
      <c r="K9" s="52" t="s">
        <v>3</v>
      </c>
      <c r="L9" s="53"/>
      <c r="M9" s="54"/>
      <c r="N9" s="52" t="s">
        <v>228</v>
      </c>
      <c r="O9" s="53"/>
      <c r="P9" s="53"/>
      <c r="Q9" s="53"/>
      <c r="R9" s="53"/>
      <c r="S9" s="53"/>
      <c r="T9" s="54"/>
      <c r="U9" s="2"/>
      <c r="V9" s="52" t="s">
        <v>2</v>
      </c>
      <c r="W9" s="53"/>
      <c r="X9" s="54"/>
      <c r="Y9" s="52" t="s">
        <v>229</v>
      </c>
      <c r="Z9" s="53"/>
      <c r="AA9" s="53"/>
      <c r="AB9" s="53"/>
      <c r="AC9" s="53"/>
      <c r="AD9" s="53"/>
      <c r="AE9" s="54"/>
      <c r="AF9" s="52" t="s">
        <v>3</v>
      </c>
      <c r="AG9" s="53"/>
      <c r="AH9" s="54"/>
      <c r="AI9" s="52" t="s">
        <v>230</v>
      </c>
      <c r="AJ9" s="53"/>
      <c r="AK9" s="53"/>
      <c r="AL9" s="53"/>
      <c r="AM9" s="53"/>
      <c r="AN9" s="53"/>
      <c r="AO9" s="54"/>
      <c r="AP9" s="2"/>
      <c r="AQ9" s="52" t="s">
        <v>2</v>
      </c>
      <c r="AR9" s="53"/>
      <c r="AS9" s="54"/>
      <c r="AT9" s="52" t="s">
        <v>227</v>
      </c>
      <c r="AU9" s="53"/>
      <c r="AV9" s="53"/>
      <c r="AW9" s="53"/>
      <c r="AX9" s="53"/>
      <c r="AY9" s="53"/>
      <c r="AZ9" s="54"/>
      <c r="BA9" s="52" t="s">
        <v>3</v>
      </c>
      <c r="BB9" s="53"/>
      <c r="BC9" s="54"/>
      <c r="BD9" s="52" t="s">
        <v>231</v>
      </c>
      <c r="BE9" s="53"/>
      <c r="BF9" s="53"/>
      <c r="BG9" s="53"/>
      <c r="BH9" s="53"/>
      <c r="BI9" s="53"/>
      <c r="BJ9" s="54"/>
      <c r="BK9" s="2"/>
      <c r="BL9" s="52" t="s">
        <v>2</v>
      </c>
      <c r="BM9" s="53"/>
      <c r="BN9" s="54"/>
      <c r="BO9" s="52"/>
      <c r="BP9" s="53"/>
      <c r="BQ9" s="53"/>
      <c r="BR9" s="53"/>
      <c r="BS9" s="53"/>
      <c r="BT9" s="53"/>
      <c r="BU9" s="54"/>
      <c r="BV9" s="52" t="s">
        <v>3</v>
      </c>
      <c r="BW9" s="53"/>
      <c r="BX9" s="54"/>
      <c r="BY9" s="52"/>
      <c r="BZ9" s="53"/>
      <c r="CA9" s="53"/>
      <c r="CB9" s="53"/>
      <c r="CC9" s="53"/>
      <c r="CD9" s="53"/>
      <c r="CE9" s="54"/>
    </row>
    <row r="10" spans="1:83" s="9" customFormat="1" ht="23.15" customHeight="1">
      <c r="A10" s="56" t="s">
        <v>101</v>
      </c>
      <c r="B10" s="56"/>
      <c r="C10" s="56"/>
      <c r="D10" s="56"/>
      <c r="E10" s="56"/>
      <c r="F10" s="56"/>
      <c r="G10" s="56"/>
      <c r="H10" s="56"/>
      <c r="I10" s="2"/>
      <c r="J10" s="2"/>
      <c r="K10" s="2"/>
      <c r="L10" s="2"/>
      <c r="M10" s="2"/>
      <c r="N10" s="2"/>
      <c r="O10" s="2"/>
      <c r="P10" s="2"/>
      <c r="Q10" s="2"/>
      <c r="R10" s="2"/>
      <c r="S10" s="2"/>
      <c r="T10" s="2"/>
      <c r="U10" s="2"/>
      <c r="V10" s="56" t="s">
        <v>101</v>
      </c>
      <c r="W10" s="56"/>
      <c r="X10" s="56"/>
      <c r="Y10" s="56"/>
      <c r="Z10" s="56"/>
      <c r="AA10" s="56"/>
      <c r="AB10" s="56"/>
      <c r="AC10" s="56"/>
      <c r="AD10" s="2"/>
      <c r="AE10" s="2"/>
      <c r="AF10" s="2"/>
      <c r="AG10" s="2"/>
      <c r="AH10" s="2"/>
      <c r="AI10" s="2"/>
      <c r="AJ10" s="2"/>
      <c r="AK10" s="2"/>
      <c r="AL10" s="2"/>
      <c r="AM10" s="2"/>
      <c r="AN10" s="2"/>
      <c r="AO10" s="2"/>
      <c r="AP10" s="2"/>
      <c r="AQ10" s="56" t="s">
        <v>166</v>
      </c>
      <c r="AR10" s="56"/>
      <c r="AS10" s="56"/>
      <c r="AT10" s="56"/>
      <c r="AU10" s="56"/>
      <c r="AV10" s="56"/>
      <c r="AW10" s="56"/>
      <c r="AX10" s="56"/>
      <c r="AY10" s="2"/>
      <c r="AZ10" s="2"/>
      <c r="BA10" s="2"/>
      <c r="BB10" s="2"/>
      <c r="BC10" s="2"/>
      <c r="BD10" s="2"/>
      <c r="BE10" s="2"/>
      <c r="BF10" s="2"/>
      <c r="BG10" s="2"/>
      <c r="BH10" s="2"/>
      <c r="BI10" s="2"/>
      <c r="BJ10" s="2"/>
      <c r="BK10" s="2"/>
      <c r="BL10" s="56" t="s">
        <v>166</v>
      </c>
      <c r="BM10" s="56"/>
      <c r="BN10" s="56"/>
      <c r="BO10" s="56"/>
      <c r="BP10" s="56"/>
      <c r="BQ10" s="56"/>
      <c r="BR10" s="56"/>
      <c r="BS10" s="56"/>
      <c r="BT10" s="2"/>
      <c r="BU10" s="2"/>
      <c r="BV10" s="2"/>
      <c r="BW10" s="2"/>
      <c r="BX10" s="2"/>
      <c r="BY10" s="2"/>
      <c r="BZ10" s="2"/>
      <c r="CA10" s="2"/>
      <c r="CB10" s="2"/>
      <c r="CC10" s="2"/>
      <c r="CD10" s="2"/>
      <c r="CE10" s="2"/>
    </row>
    <row r="11" spans="1:83" s="9" customFormat="1" ht="23.15" customHeight="1" thickBot="1">
      <c r="A11" s="55" t="s">
        <v>4</v>
      </c>
      <c r="B11" s="55"/>
      <c r="C11" s="55"/>
      <c r="D11" s="55">
        <v>2</v>
      </c>
      <c r="E11" s="55"/>
      <c r="F11" s="2" t="s">
        <v>5</v>
      </c>
      <c r="G11" s="55">
        <v>4</v>
      </c>
      <c r="H11" s="55"/>
      <c r="I11" s="2" t="s">
        <v>6</v>
      </c>
      <c r="J11" s="2"/>
      <c r="K11" s="55" t="s">
        <v>7</v>
      </c>
      <c r="L11" s="55"/>
      <c r="M11" s="55"/>
      <c r="N11" s="55" t="s">
        <v>218</v>
      </c>
      <c r="O11" s="55"/>
      <c r="P11" s="55"/>
      <c r="Q11" s="55"/>
      <c r="R11" s="55"/>
      <c r="S11" s="55"/>
      <c r="T11" s="55"/>
      <c r="U11" s="2"/>
      <c r="V11" s="55" t="s">
        <v>4</v>
      </c>
      <c r="W11" s="55"/>
      <c r="X11" s="55"/>
      <c r="Y11" s="55">
        <v>2</v>
      </c>
      <c r="Z11" s="55"/>
      <c r="AA11" s="2" t="s">
        <v>5</v>
      </c>
      <c r="AB11" s="55">
        <v>4</v>
      </c>
      <c r="AC11" s="55"/>
      <c r="AD11" s="2" t="s">
        <v>6</v>
      </c>
      <c r="AE11" s="2"/>
      <c r="AF11" s="55" t="s">
        <v>7</v>
      </c>
      <c r="AG11" s="55"/>
      <c r="AH11" s="55"/>
      <c r="AI11" s="55" t="s">
        <v>217</v>
      </c>
      <c r="AJ11" s="55"/>
      <c r="AK11" s="55"/>
      <c r="AL11" s="55"/>
      <c r="AM11" s="55"/>
      <c r="AN11" s="55"/>
      <c r="AO11" s="55"/>
      <c r="AP11" s="2"/>
      <c r="AQ11" s="55" t="s">
        <v>4</v>
      </c>
      <c r="AR11" s="55"/>
      <c r="AS11" s="55"/>
      <c r="AT11" s="55">
        <v>2</v>
      </c>
      <c r="AU11" s="55"/>
      <c r="AV11" s="2" t="s">
        <v>5</v>
      </c>
      <c r="AW11" s="55">
        <v>10</v>
      </c>
      <c r="AX11" s="55"/>
      <c r="AY11" s="2" t="s">
        <v>6</v>
      </c>
      <c r="AZ11" s="2"/>
      <c r="BA11" s="55" t="s">
        <v>7</v>
      </c>
      <c r="BB11" s="55"/>
      <c r="BC11" s="55"/>
      <c r="BD11" s="55" t="s">
        <v>232</v>
      </c>
      <c r="BE11" s="55"/>
      <c r="BF11" s="55"/>
      <c r="BG11" s="55"/>
      <c r="BH11" s="55"/>
      <c r="BI11" s="55"/>
      <c r="BJ11" s="55"/>
      <c r="BK11" s="2"/>
      <c r="BL11" s="55" t="s">
        <v>4</v>
      </c>
      <c r="BM11" s="55"/>
      <c r="BN11" s="55"/>
      <c r="BO11" s="55">
        <v>2</v>
      </c>
      <c r="BP11" s="55"/>
      <c r="BQ11" s="2" t="s">
        <v>5</v>
      </c>
      <c r="BR11" s="55">
        <v>10</v>
      </c>
      <c r="BS11" s="55"/>
      <c r="BT11" s="2" t="s">
        <v>6</v>
      </c>
      <c r="BU11" s="2"/>
      <c r="BV11" s="55" t="s">
        <v>7</v>
      </c>
      <c r="BW11" s="55"/>
      <c r="BX11" s="55"/>
      <c r="BY11" s="55" t="s">
        <v>232</v>
      </c>
      <c r="BZ11" s="55"/>
      <c r="CA11" s="55"/>
      <c r="CB11" s="55"/>
      <c r="CC11" s="55"/>
      <c r="CD11" s="55"/>
      <c r="CE11" s="55"/>
    </row>
    <row r="12" spans="1:83" s="9" customFormat="1" ht="23.15" customHeight="1">
      <c r="A12" s="3"/>
      <c r="B12" s="4"/>
      <c r="C12" s="4"/>
      <c r="D12" s="4"/>
      <c r="E12" s="4"/>
      <c r="F12" s="48">
        <f>SUM(H12:I16)</f>
        <v>13</v>
      </c>
      <c r="G12" s="47"/>
      <c r="H12" s="48">
        <v>2</v>
      </c>
      <c r="I12" s="46"/>
      <c r="J12" s="46" t="s">
        <v>0</v>
      </c>
      <c r="K12" s="46"/>
      <c r="L12" s="46">
        <v>15</v>
      </c>
      <c r="M12" s="47"/>
      <c r="N12" s="48">
        <f>SUM(L12:M16)</f>
        <v>37</v>
      </c>
      <c r="O12" s="47"/>
      <c r="P12" s="4"/>
      <c r="Q12" s="4"/>
      <c r="R12" s="4"/>
      <c r="S12" s="4"/>
      <c r="T12" s="5"/>
      <c r="U12" s="2"/>
      <c r="V12" s="3"/>
      <c r="W12" s="4"/>
      <c r="X12" s="4"/>
      <c r="Y12" s="4"/>
      <c r="Z12" s="4"/>
      <c r="AA12" s="48">
        <f>SUM(AC12:AD16)</f>
        <v>54</v>
      </c>
      <c r="AB12" s="47"/>
      <c r="AC12" s="48">
        <v>13</v>
      </c>
      <c r="AD12" s="46"/>
      <c r="AE12" s="46" t="s">
        <v>0</v>
      </c>
      <c r="AF12" s="46"/>
      <c r="AG12" s="46">
        <v>2</v>
      </c>
      <c r="AH12" s="47"/>
      <c r="AI12" s="48">
        <f>SUM(AG12:AH16)</f>
        <v>22</v>
      </c>
      <c r="AJ12" s="47"/>
      <c r="AK12" s="4"/>
      <c r="AL12" s="4"/>
      <c r="AM12" s="4"/>
      <c r="AN12" s="4"/>
      <c r="AO12" s="5"/>
      <c r="AP12" s="2"/>
      <c r="AQ12" s="3"/>
      <c r="AR12" s="4"/>
      <c r="AS12" s="4"/>
      <c r="AT12" s="4"/>
      <c r="AU12" s="4"/>
      <c r="AV12" s="48">
        <f>SUM(AX12:AY16)</f>
        <v>59</v>
      </c>
      <c r="AW12" s="47"/>
      <c r="AX12" s="48">
        <v>15</v>
      </c>
      <c r="AY12" s="46"/>
      <c r="AZ12" s="46" t="s">
        <v>222</v>
      </c>
      <c r="BA12" s="46"/>
      <c r="BB12" s="46">
        <v>6</v>
      </c>
      <c r="BC12" s="47"/>
      <c r="BD12" s="48">
        <f>SUM(BB12:BC16)</f>
        <v>33</v>
      </c>
      <c r="BE12" s="47"/>
      <c r="BF12" s="4"/>
      <c r="BG12" s="4"/>
      <c r="BH12" s="4"/>
      <c r="BI12" s="4"/>
      <c r="BJ12" s="5"/>
      <c r="BK12" s="2"/>
      <c r="BL12" s="3"/>
      <c r="BM12" s="4"/>
      <c r="BN12" s="4"/>
      <c r="BO12" s="4"/>
      <c r="BP12" s="4"/>
      <c r="BQ12" s="48">
        <f>SUM(BS12:BT16)</f>
        <v>74</v>
      </c>
      <c r="BR12" s="47"/>
      <c r="BS12" s="48">
        <v>18</v>
      </c>
      <c r="BT12" s="46"/>
      <c r="BU12" s="46" t="s">
        <v>0</v>
      </c>
      <c r="BV12" s="46"/>
      <c r="BW12" s="46">
        <v>0</v>
      </c>
      <c r="BX12" s="47"/>
      <c r="BY12" s="48">
        <f>SUM(BW12:BX16)</f>
        <v>5</v>
      </c>
      <c r="BZ12" s="47"/>
      <c r="CA12" s="4"/>
      <c r="CB12" s="4"/>
      <c r="CC12" s="4"/>
      <c r="CD12" s="4"/>
      <c r="CE12" s="5"/>
    </row>
    <row r="13" spans="1:83" s="9" customFormat="1" ht="23.15" customHeight="1">
      <c r="A13" s="49" t="s">
        <v>233</v>
      </c>
      <c r="B13" s="44"/>
      <c r="C13" s="44"/>
      <c r="D13" s="44"/>
      <c r="E13" s="45"/>
      <c r="F13" s="49"/>
      <c r="G13" s="45"/>
      <c r="H13" s="49">
        <v>4</v>
      </c>
      <c r="I13" s="44"/>
      <c r="J13" s="44" t="s">
        <v>0</v>
      </c>
      <c r="K13" s="44"/>
      <c r="L13" s="44">
        <v>9</v>
      </c>
      <c r="M13" s="45"/>
      <c r="N13" s="49"/>
      <c r="O13" s="45"/>
      <c r="P13" s="49" t="s">
        <v>234</v>
      </c>
      <c r="Q13" s="44"/>
      <c r="R13" s="44"/>
      <c r="S13" s="44"/>
      <c r="T13" s="45"/>
      <c r="U13" s="2"/>
      <c r="V13" s="49" t="s">
        <v>235</v>
      </c>
      <c r="W13" s="44"/>
      <c r="X13" s="44"/>
      <c r="Y13" s="44"/>
      <c r="Z13" s="45"/>
      <c r="AA13" s="49"/>
      <c r="AB13" s="45"/>
      <c r="AC13" s="49">
        <v>10</v>
      </c>
      <c r="AD13" s="44"/>
      <c r="AE13" s="44" t="s">
        <v>222</v>
      </c>
      <c r="AF13" s="44"/>
      <c r="AG13" s="44">
        <v>4</v>
      </c>
      <c r="AH13" s="45"/>
      <c r="AI13" s="49"/>
      <c r="AJ13" s="45"/>
      <c r="AK13" s="49" t="s">
        <v>236</v>
      </c>
      <c r="AL13" s="44"/>
      <c r="AM13" s="44"/>
      <c r="AN13" s="44"/>
      <c r="AO13" s="45"/>
      <c r="AP13" s="2"/>
      <c r="AQ13" s="49" t="s">
        <v>237</v>
      </c>
      <c r="AR13" s="44"/>
      <c r="AS13" s="44"/>
      <c r="AT13" s="44"/>
      <c r="AU13" s="45"/>
      <c r="AV13" s="49"/>
      <c r="AW13" s="45"/>
      <c r="AX13" s="49">
        <v>14</v>
      </c>
      <c r="AY13" s="44"/>
      <c r="AZ13" s="44" t="s">
        <v>226</v>
      </c>
      <c r="BA13" s="44"/>
      <c r="BB13" s="44">
        <v>9</v>
      </c>
      <c r="BC13" s="45"/>
      <c r="BD13" s="49"/>
      <c r="BE13" s="45"/>
      <c r="BF13" s="49" t="s">
        <v>220</v>
      </c>
      <c r="BG13" s="44"/>
      <c r="BH13" s="44"/>
      <c r="BI13" s="44"/>
      <c r="BJ13" s="45"/>
      <c r="BK13" s="2"/>
      <c r="BL13" s="49" t="s">
        <v>238</v>
      </c>
      <c r="BM13" s="44"/>
      <c r="BN13" s="44"/>
      <c r="BO13" s="44"/>
      <c r="BP13" s="45"/>
      <c r="BQ13" s="49"/>
      <c r="BR13" s="45"/>
      <c r="BS13" s="49">
        <v>26</v>
      </c>
      <c r="BT13" s="44"/>
      <c r="BU13" s="44" t="s">
        <v>222</v>
      </c>
      <c r="BV13" s="44"/>
      <c r="BW13" s="44">
        <v>0</v>
      </c>
      <c r="BX13" s="45"/>
      <c r="BY13" s="49"/>
      <c r="BZ13" s="45"/>
      <c r="CA13" s="49" t="s">
        <v>239</v>
      </c>
      <c r="CB13" s="44"/>
      <c r="CC13" s="44"/>
      <c r="CD13" s="44"/>
      <c r="CE13" s="45"/>
    </row>
    <row r="14" spans="1:83" s="9" customFormat="1" ht="23.15" customHeight="1">
      <c r="A14" s="49"/>
      <c r="B14" s="44"/>
      <c r="C14" s="44"/>
      <c r="D14" s="44"/>
      <c r="E14" s="45"/>
      <c r="F14" s="49"/>
      <c r="G14" s="45"/>
      <c r="H14" s="49">
        <v>3</v>
      </c>
      <c r="I14" s="44"/>
      <c r="J14" s="44" t="s">
        <v>222</v>
      </c>
      <c r="K14" s="44"/>
      <c r="L14" s="44">
        <v>8</v>
      </c>
      <c r="M14" s="45"/>
      <c r="N14" s="49"/>
      <c r="O14" s="45"/>
      <c r="P14" s="49"/>
      <c r="Q14" s="44"/>
      <c r="R14" s="44"/>
      <c r="S14" s="44"/>
      <c r="T14" s="45"/>
      <c r="U14" s="2"/>
      <c r="V14" s="49"/>
      <c r="W14" s="44"/>
      <c r="X14" s="44"/>
      <c r="Y14" s="44"/>
      <c r="Z14" s="45"/>
      <c r="AA14" s="49"/>
      <c r="AB14" s="45"/>
      <c r="AC14" s="49">
        <v>14</v>
      </c>
      <c r="AD14" s="44"/>
      <c r="AE14" s="44" t="s">
        <v>0</v>
      </c>
      <c r="AF14" s="44"/>
      <c r="AG14" s="44">
        <v>8</v>
      </c>
      <c r="AH14" s="45"/>
      <c r="AI14" s="49"/>
      <c r="AJ14" s="45"/>
      <c r="AK14" s="49"/>
      <c r="AL14" s="44"/>
      <c r="AM14" s="44"/>
      <c r="AN14" s="44"/>
      <c r="AO14" s="45"/>
      <c r="AP14" s="2"/>
      <c r="AQ14" s="49"/>
      <c r="AR14" s="44"/>
      <c r="AS14" s="44"/>
      <c r="AT14" s="44"/>
      <c r="AU14" s="45"/>
      <c r="AV14" s="49"/>
      <c r="AW14" s="45"/>
      <c r="AX14" s="49">
        <v>14</v>
      </c>
      <c r="AY14" s="44"/>
      <c r="AZ14" s="44" t="s">
        <v>0</v>
      </c>
      <c r="BA14" s="44"/>
      <c r="BB14" s="44">
        <v>14</v>
      </c>
      <c r="BC14" s="45"/>
      <c r="BD14" s="49"/>
      <c r="BE14" s="45"/>
      <c r="BF14" s="49"/>
      <c r="BG14" s="44"/>
      <c r="BH14" s="44"/>
      <c r="BI14" s="44"/>
      <c r="BJ14" s="45"/>
      <c r="BK14" s="2"/>
      <c r="BL14" s="49"/>
      <c r="BM14" s="44"/>
      <c r="BN14" s="44"/>
      <c r="BO14" s="44"/>
      <c r="BP14" s="45"/>
      <c r="BQ14" s="49"/>
      <c r="BR14" s="45"/>
      <c r="BS14" s="49">
        <v>6</v>
      </c>
      <c r="BT14" s="44"/>
      <c r="BU14" s="44" t="s">
        <v>0</v>
      </c>
      <c r="BV14" s="44"/>
      <c r="BW14" s="44">
        <v>2</v>
      </c>
      <c r="BX14" s="45"/>
      <c r="BY14" s="49"/>
      <c r="BZ14" s="45"/>
      <c r="CA14" s="49"/>
      <c r="CB14" s="44"/>
      <c r="CC14" s="44"/>
      <c r="CD14" s="44"/>
      <c r="CE14" s="45"/>
    </row>
    <row r="15" spans="1:83" s="9" customFormat="1" ht="23.15" customHeight="1">
      <c r="A15" s="49"/>
      <c r="B15" s="44"/>
      <c r="C15" s="44"/>
      <c r="D15" s="44"/>
      <c r="E15" s="45"/>
      <c r="F15" s="49"/>
      <c r="G15" s="45"/>
      <c r="H15" s="49">
        <v>4</v>
      </c>
      <c r="I15" s="44"/>
      <c r="J15" s="44" t="s">
        <v>222</v>
      </c>
      <c r="K15" s="44"/>
      <c r="L15" s="44">
        <v>5</v>
      </c>
      <c r="M15" s="45"/>
      <c r="N15" s="49"/>
      <c r="O15" s="45"/>
      <c r="P15" s="49"/>
      <c r="Q15" s="44"/>
      <c r="R15" s="44"/>
      <c r="S15" s="44"/>
      <c r="T15" s="45"/>
      <c r="U15" s="2"/>
      <c r="V15" s="49"/>
      <c r="W15" s="44"/>
      <c r="X15" s="44"/>
      <c r="Y15" s="44"/>
      <c r="Z15" s="45"/>
      <c r="AA15" s="49"/>
      <c r="AB15" s="45"/>
      <c r="AC15" s="49">
        <v>17</v>
      </c>
      <c r="AD15" s="44"/>
      <c r="AE15" s="44" t="s">
        <v>0</v>
      </c>
      <c r="AF15" s="44"/>
      <c r="AG15" s="44">
        <v>8</v>
      </c>
      <c r="AH15" s="45"/>
      <c r="AI15" s="49"/>
      <c r="AJ15" s="45"/>
      <c r="AK15" s="49"/>
      <c r="AL15" s="44"/>
      <c r="AM15" s="44"/>
      <c r="AN15" s="44"/>
      <c r="AO15" s="45"/>
      <c r="AP15" s="2"/>
      <c r="AQ15" s="49"/>
      <c r="AR15" s="44"/>
      <c r="AS15" s="44"/>
      <c r="AT15" s="44"/>
      <c r="AU15" s="45"/>
      <c r="AV15" s="49"/>
      <c r="AW15" s="45"/>
      <c r="AX15" s="49">
        <v>16</v>
      </c>
      <c r="AY15" s="44"/>
      <c r="AZ15" s="44" t="s">
        <v>0</v>
      </c>
      <c r="BA15" s="44"/>
      <c r="BB15" s="44">
        <v>4</v>
      </c>
      <c r="BC15" s="45"/>
      <c r="BD15" s="49"/>
      <c r="BE15" s="45"/>
      <c r="BF15" s="49"/>
      <c r="BG15" s="44"/>
      <c r="BH15" s="44"/>
      <c r="BI15" s="44"/>
      <c r="BJ15" s="45"/>
      <c r="BK15" s="2"/>
      <c r="BL15" s="49"/>
      <c r="BM15" s="44"/>
      <c r="BN15" s="44"/>
      <c r="BO15" s="44"/>
      <c r="BP15" s="45"/>
      <c r="BQ15" s="49"/>
      <c r="BR15" s="45"/>
      <c r="BS15" s="49">
        <v>24</v>
      </c>
      <c r="BT15" s="44"/>
      <c r="BU15" s="44" t="s">
        <v>222</v>
      </c>
      <c r="BV15" s="44"/>
      <c r="BW15" s="44">
        <v>3</v>
      </c>
      <c r="BX15" s="45"/>
      <c r="BY15" s="49"/>
      <c r="BZ15" s="45"/>
      <c r="CA15" s="49"/>
      <c r="CB15" s="44"/>
      <c r="CC15" s="44"/>
      <c r="CD15" s="44"/>
      <c r="CE15" s="45"/>
    </row>
    <row r="16" spans="1:83" s="9" customFormat="1" ht="23.15" customHeight="1" thickBot="1">
      <c r="A16" s="6"/>
      <c r="B16" s="7"/>
      <c r="C16" s="7"/>
      <c r="D16" s="7"/>
      <c r="E16" s="7"/>
      <c r="F16" s="50"/>
      <c r="G16" s="51"/>
      <c r="H16" s="50"/>
      <c r="I16" s="55"/>
      <c r="J16" s="55" t="s">
        <v>1</v>
      </c>
      <c r="K16" s="55"/>
      <c r="L16" s="55"/>
      <c r="M16" s="51"/>
      <c r="N16" s="50"/>
      <c r="O16" s="51"/>
      <c r="P16" s="7"/>
      <c r="Q16" s="7"/>
      <c r="R16" s="7"/>
      <c r="S16" s="7"/>
      <c r="T16" s="8"/>
      <c r="U16" s="2"/>
      <c r="V16" s="6"/>
      <c r="W16" s="7"/>
      <c r="X16" s="7"/>
      <c r="Y16" s="7"/>
      <c r="Z16" s="7"/>
      <c r="AA16" s="50"/>
      <c r="AB16" s="51"/>
      <c r="AC16" s="50"/>
      <c r="AD16" s="55"/>
      <c r="AE16" s="55" t="s">
        <v>1</v>
      </c>
      <c r="AF16" s="55"/>
      <c r="AG16" s="55"/>
      <c r="AH16" s="51"/>
      <c r="AI16" s="50"/>
      <c r="AJ16" s="51"/>
      <c r="AK16" s="7"/>
      <c r="AL16" s="7"/>
      <c r="AM16" s="7"/>
      <c r="AN16" s="7"/>
      <c r="AO16" s="8"/>
      <c r="AP16" s="2"/>
      <c r="AQ16" s="6"/>
      <c r="AR16" s="7"/>
      <c r="AS16" s="7"/>
      <c r="AT16" s="7"/>
      <c r="AU16" s="7"/>
      <c r="AV16" s="50"/>
      <c r="AW16" s="51"/>
      <c r="AX16" s="50"/>
      <c r="AY16" s="55"/>
      <c r="AZ16" s="55" t="s">
        <v>1</v>
      </c>
      <c r="BA16" s="55"/>
      <c r="BB16" s="55"/>
      <c r="BC16" s="51"/>
      <c r="BD16" s="50"/>
      <c r="BE16" s="51"/>
      <c r="BF16" s="7"/>
      <c r="BG16" s="7"/>
      <c r="BH16" s="7"/>
      <c r="BI16" s="7"/>
      <c r="BJ16" s="8"/>
      <c r="BK16" s="2"/>
      <c r="BL16" s="6"/>
      <c r="BM16" s="7"/>
      <c r="BN16" s="7"/>
      <c r="BO16" s="7"/>
      <c r="BP16" s="7"/>
      <c r="BQ16" s="50"/>
      <c r="BR16" s="51"/>
      <c r="BS16" s="50"/>
      <c r="BT16" s="55"/>
      <c r="BU16" s="55" t="s">
        <v>1</v>
      </c>
      <c r="BV16" s="55"/>
      <c r="BW16" s="55"/>
      <c r="BX16" s="51"/>
      <c r="BY16" s="50"/>
      <c r="BZ16" s="51"/>
      <c r="CA16" s="7"/>
      <c r="CB16" s="7"/>
      <c r="CC16" s="7"/>
      <c r="CD16" s="7"/>
      <c r="CE16" s="8"/>
    </row>
    <row r="17" spans="1:83" s="9" customFormat="1" ht="23.15" customHeight="1" thickBot="1">
      <c r="A17" s="52" t="s">
        <v>2</v>
      </c>
      <c r="B17" s="53"/>
      <c r="C17" s="54"/>
      <c r="D17" s="52" t="s">
        <v>240</v>
      </c>
      <c r="E17" s="53"/>
      <c r="F17" s="53"/>
      <c r="G17" s="53"/>
      <c r="H17" s="53"/>
      <c r="I17" s="53"/>
      <c r="J17" s="54"/>
      <c r="K17" s="52" t="s">
        <v>3</v>
      </c>
      <c r="L17" s="53"/>
      <c r="M17" s="54"/>
      <c r="N17" s="52" t="s">
        <v>241</v>
      </c>
      <c r="O17" s="53"/>
      <c r="P17" s="53"/>
      <c r="Q17" s="53"/>
      <c r="R17" s="53"/>
      <c r="S17" s="53"/>
      <c r="T17" s="54"/>
      <c r="U17" s="2"/>
      <c r="V17" s="52" t="s">
        <v>2</v>
      </c>
      <c r="W17" s="53"/>
      <c r="X17" s="54"/>
      <c r="Y17" s="52" t="s">
        <v>242</v>
      </c>
      <c r="Z17" s="53"/>
      <c r="AA17" s="53"/>
      <c r="AB17" s="53"/>
      <c r="AC17" s="53"/>
      <c r="AD17" s="53"/>
      <c r="AE17" s="54"/>
      <c r="AF17" s="52" t="s">
        <v>3</v>
      </c>
      <c r="AG17" s="53"/>
      <c r="AH17" s="54"/>
      <c r="AI17" s="52" t="s">
        <v>243</v>
      </c>
      <c r="AJ17" s="53"/>
      <c r="AK17" s="53"/>
      <c r="AL17" s="53"/>
      <c r="AM17" s="53"/>
      <c r="AN17" s="53"/>
      <c r="AO17" s="54"/>
      <c r="AP17" s="2"/>
      <c r="AQ17" s="52" t="s">
        <v>2</v>
      </c>
      <c r="AR17" s="53"/>
      <c r="AS17" s="54"/>
      <c r="AT17" s="52" t="s">
        <v>242</v>
      </c>
      <c r="AU17" s="53"/>
      <c r="AV17" s="53"/>
      <c r="AW17" s="53"/>
      <c r="AX17" s="53"/>
      <c r="AY17" s="53"/>
      <c r="AZ17" s="54"/>
      <c r="BA17" s="52" t="s">
        <v>3</v>
      </c>
      <c r="BB17" s="53"/>
      <c r="BC17" s="54"/>
      <c r="BD17" s="52" t="s">
        <v>244</v>
      </c>
      <c r="BE17" s="53"/>
      <c r="BF17" s="53"/>
      <c r="BG17" s="53"/>
      <c r="BH17" s="53"/>
      <c r="BI17" s="53"/>
      <c r="BJ17" s="54"/>
      <c r="BK17" s="2"/>
      <c r="BL17" s="52" t="s">
        <v>2</v>
      </c>
      <c r="BM17" s="53"/>
      <c r="BN17" s="54"/>
      <c r="BO17" s="52" t="s">
        <v>245</v>
      </c>
      <c r="BP17" s="53"/>
      <c r="BQ17" s="53"/>
      <c r="BR17" s="53"/>
      <c r="BS17" s="53"/>
      <c r="BT17" s="53"/>
      <c r="BU17" s="54"/>
      <c r="BV17" s="52" t="s">
        <v>3</v>
      </c>
      <c r="BW17" s="53"/>
      <c r="BX17" s="54"/>
      <c r="BY17" s="52" t="s">
        <v>246</v>
      </c>
      <c r="BZ17" s="53"/>
      <c r="CA17" s="53"/>
      <c r="CB17" s="53"/>
      <c r="CC17" s="53"/>
      <c r="CD17" s="53"/>
      <c r="CE17" s="54"/>
    </row>
    <row r="18" spans="1:83" s="9" customFormat="1" ht="23.15" customHeight="1">
      <c r="A18" s="56" t="s">
        <v>101</v>
      </c>
      <c r="B18" s="56"/>
      <c r="C18" s="56"/>
      <c r="D18" s="56"/>
      <c r="E18" s="56"/>
      <c r="F18" s="56"/>
      <c r="G18" s="56"/>
      <c r="H18" s="56"/>
      <c r="I18" s="2"/>
      <c r="J18" s="2"/>
      <c r="K18" s="2"/>
      <c r="L18" s="2"/>
      <c r="M18" s="2"/>
      <c r="N18" s="2"/>
      <c r="O18" s="2"/>
      <c r="P18" s="2"/>
      <c r="Q18" s="2"/>
      <c r="R18" s="2"/>
      <c r="S18" s="2"/>
      <c r="T18" s="2"/>
      <c r="U18" s="2"/>
      <c r="V18" s="56"/>
      <c r="W18" s="56"/>
      <c r="X18" s="56"/>
      <c r="Y18" s="56"/>
      <c r="Z18" s="56"/>
      <c r="AA18" s="56"/>
      <c r="AB18" s="56"/>
      <c r="AC18" s="56"/>
      <c r="AD18" s="2"/>
      <c r="AE18" s="2"/>
      <c r="AF18" s="2"/>
      <c r="AG18" s="2"/>
      <c r="AH18" s="2"/>
      <c r="AI18" s="2"/>
      <c r="AJ18" s="2"/>
      <c r="AK18" s="2"/>
      <c r="AL18" s="2"/>
      <c r="AM18" s="2"/>
      <c r="AN18" s="2"/>
      <c r="AO18" s="2"/>
      <c r="AP18" s="2"/>
      <c r="AQ18" s="56" t="s">
        <v>166</v>
      </c>
      <c r="AR18" s="56"/>
      <c r="AS18" s="56"/>
      <c r="AT18" s="56"/>
      <c r="AU18" s="56"/>
      <c r="AV18" s="56"/>
      <c r="AW18" s="56"/>
      <c r="AX18" s="56"/>
      <c r="AY18" s="2"/>
      <c r="AZ18" s="2"/>
      <c r="BA18" s="2"/>
      <c r="BB18" s="2"/>
      <c r="BC18" s="2"/>
      <c r="BD18" s="2"/>
      <c r="BE18" s="2"/>
      <c r="BF18" s="2"/>
      <c r="BG18" s="2"/>
      <c r="BH18" s="2"/>
      <c r="BI18" s="2"/>
      <c r="BJ18" s="2"/>
      <c r="BK18" s="2"/>
      <c r="BL18" s="56" t="s">
        <v>166</v>
      </c>
      <c r="BM18" s="56"/>
      <c r="BN18" s="56"/>
      <c r="BO18" s="56"/>
      <c r="BP18" s="56"/>
      <c r="BQ18" s="56"/>
      <c r="BR18" s="56"/>
      <c r="BS18" s="56"/>
      <c r="BT18" s="2"/>
      <c r="BU18" s="2"/>
      <c r="BV18" s="2"/>
      <c r="BW18" s="2"/>
      <c r="BX18" s="2"/>
      <c r="BY18" s="2"/>
      <c r="BZ18" s="2"/>
      <c r="CA18" s="2"/>
      <c r="CB18" s="2"/>
      <c r="CC18" s="2"/>
      <c r="CD18" s="2"/>
      <c r="CE18" s="2"/>
    </row>
    <row r="19" spans="1:83" s="9" customFormat="1" ht="23.15" customHeight="1" thickBot="1">
      <c r="A19" s="55" t="s">
        <v>4</v>
      </c>
      <c r="B19" s="55"/>
      <c r="C19" s="55"/>
      <c r="D19" s="55">
        <v>2</v>
      </c>
      <c r="E19" s="55"/>
      <c r="F19" s="2" t="s">
        <v>5</v>
      </c>
      <c r="G19" s="55">
        <v>4</v>
      </c>
      <c r="H19" s="55"/>
      <c r="I19" s="2" t="s">
        <v>6</v>
      </c>
      <c r="J19" s="2"/>
      <c r="K19" s="55" t="s">
        <v>7</v>
      </c>
      <c r="L19" s="55"/>
      <c r="M19" s="55"/>
      <c r="N19" s="55" t="s">
        <v>218</v>
      </c>
      <c r="O19" s="55"/>
      <c r="P19" s="55"/>
      <c r="Q19" s="55"/>
      <c r="R19" s="55"/>
      <c r="S19" s="55"/>
      <c r="T19" s="55"/>
      <c r="U19" s="2"/>
      <c r="V19" s="55" t="s">
        <v>4</v>
      </c>
      <c r="W19" s="55"/>
      <c r="X19" s="55"/>
      <c r="Y19" s="55"/>
      <c r="Z19" s="55"/>
      <c r="AA19" s="2" t="s">
        <v>5</v>
      </c>
      <c r="AB19" s="55"/>
      <c r="AC19" s="55"/>
      <c r="AD19" s="2" t="s">
        <v>6</v>
      </c>
      <c r="AE19" s="2"/>
      <c r="AF19" s="55" t="s">
        <v>7</v>
      </c>
      <c r="AG19" s="55"/>
      <c r="AH19" s="55"/>
      <c r="AI19" s="55"/>
      <c r="AJ19" s="55"/>
      <c r="AK19" s="55"/>
      <c r="AL19" s="55"/>
      <c r="AM19" s="55"/>
      <c r="AN19" s="55"/>
      <c r="AO19" s="55"/>
      <c r="AP19" s="2"/>
      <c r="AQ19" s="55" t="s">
        <v>4</v>
      </c>
      <c r="AR19" s="55"/>
      <c r="AS19" s="55"/>
      <c r="AT19" s="55">
        <v>2</v>
      </c>
      <c r="AU19" s="55"/>
      <c r="AV19" s="2" t="s">
        <v>5</v>
      </c>
      <c r="AW19" s="55">
        <v>10</v>
      </c>
      <c r="AX19" s="55"/>
      <c r="AY19" s="2" t="s">
        <v>6</v>
      </c>
      <c r="AZ19" s="2"/>
      <c r="BA19" s="55" t="s">
        <v>7</v>
      </c>
      <c r="BB19" s="55"/>
      <c r="BC19" s="55"/>
      <c r="BD19" s="55" t="s">
        <v>232</v>
      </c>
      <c r="BE19" s="55"/>
      <c r="BF19" s="55"/>
      <c r="BG19" s="55"/>
      <c r="BH19" s="55"/>
      <c r="BI19" s="55"/>
      <c r="BJ19" s="55"/>
      <c r="BK19" s="2"/>
      <c r="BL19" s="55" t="s">
        <v>4</v>
      </c>
      <c r="BM19" s="55"/>
      <c r="BN19" s="55"/>
      <c r="BO19" s="55">
        <v>2</v>
      </c>
      <c r="BP19" s="55"/>
      <c r="BQ19" s="2" t="s">
        <v>5</v>
      </c>
      <c r="BR19" s="55">
        <v>10</v>
      </c>
      <c r="BS19" s="55"/>
      <c r="BT19" s="2" t="s">
        <v>6</v>
      </c>
      <c r="BU19" s="2"/>
      <c r="BV19" s="55" t="s">
        <v>7</v>
      </c>
      <c r="BW19" s="55"/>
      <c r="BX19" s="55"/>
      <c r="BY19" s="55" t="s">
        <v>232</v>
      </c>
      <c r="BZ19" s="55"/>
      <c r="CA19" s="55"/>
      <c r="CB19" s="55"/>
      <c r="CC19" s="55"/>
      <c r="CD19" s="55"/>
      <c r="CE19" s="55"/>
    </row>
    <row r="20" spans="1:83" s="9" customFormat="1" ht="23.15" customHeight="1">
      <c r="A20" s="3"/>
      <c r="B20" s="4"/>
      <c r="C20" s="4"/>
      <c r="D20" s="4"/>
      <c r="E20" s="4"/>
      <c r="F20" s="48">
        <f>SUM(H20:I24)</f>
        <v>23</v>
      </c>
      <c r="G20" s="47"/>
      <c r="H20" s="48">
        <v>9</v>
      </c>
      <c r="I20" s="46"/>
      <c r="J20" s="46" t="s">
        <v>226</v>
      </c>
      <c r="K20" s="46"/>
      <c r="L20" s="46">
        <v>17</v>
      </c>
      <c r="M20" s="47"/>
      <c r="N20" s="48">
        <f>SUM(L20:M24)</f>
        <v>39</v>
      </c>
      <c r="O20" s="47"/>
      <c r="P20" s="4"/>
      <c r="Q20" s="4"/>
      <c r="R20" s="4"/>
      <c r="S20" s="4"/>
      <c r="T20" s="5"/>
      <c r="U20" s="2"/>
      <c r="V20" s="3"/>
      <c r="W20" s="4"/>
      <c r="X20" s="4"/>
      <c r="Y20" s="4"/>
      <c r="Z20" s="4"/>
      <c r="AA20" s="48">
        <f>SUM(AC20:AD24)</f>
        <v>0</v>
      </c>
      <c r="AB20" s="47"/>
      <c r="AC20" s="48"/>
      <c r="AD20" s="46"/>
      <c r="AE20" s="46" t="s">
        <v>222</v>
      </c>
      <c r="AF20" s="46"/>
      <c r="AG20" s="46"/>
      <c r="AH20" s="47"/>
      <c r="AI20" s="48">
        <f>SUM(AG20:AH24)</f>
        <v>0</v>
      </c>
      <c r="AJ20" s="47"/>
      <c r="AK20" s="4"/>
      <c r="AL20" s="4"/>
      <c r="AM20" s="4"/>
      <c r="AN20" s="4"/>
      <c r="AO20" s="5"/>
      <c r="AP20" s="2"/>
      <c r="AQ20" s="3"/>
      <c r="AR20" s="4"/>
      <c r="AS20" s="4"/>
      <c r="AT20" s="4"/>
      <c r="AU20" s="4"/>
      <c r="AV20" s="48">
        <f>SUM(AX20:AY24)</f>
        <v>14</v>
      </c>
      <c r="AW20" s="47"/>
      <c r="AX20" s="48">
        <v>11</v>
      </c>
      <c r="AY20" s="46"/>
      <c r="AZ20" s="46" t="s">
        <v>222</v>
      </c>
      <c r="BA20" s="46"/>
      <c r="BB20" s="46">
        <v>8</v>
      </c>
      <c r="BC20" s="47"/>
      <c r="BD20" s="48">
        <f>SUM(BB20:BC24)</f>
        <v>39</v>
      </c>
      <c r="BE20" s="47"/>
      <c r="BF20" s="4"/>
      <c r="BG20" s="4"/>
      <c r="BH20" s="4"/>
      <c r="BI20" s="4"/>
      <c r="BJ20" s="5"/>
      <c r="BK20" s="2"/>
      <c r="BL20" s="3"/>
      <c r="BM20" s="4"/>
      <c r="BN20" s="4"/>
      <c r="BO20" s="4"/>
      <c r="BP20" s="4"/>
      <c r="BQ20" s="48">
        <f>SUM(BS20:BT24)</f>
        <v>9</v>
      </c>
      <c r="BR20" s="47"/>
      <c r="BS20" s="48">
        <v>0</v>
      </c>
      <c r="BT20" s="46"/>
      <c r="BU20" s="46" t="s">
        <v>0</v>
      </c>
      <c r="BV20" s="46"/>
      <c r="BW20" s="46">
        <v>8</v>
      </c>
      <c r="BX20" s="47"/>
      <c r="BY20" s="48">
        <f>SUM(BW20:BX24)</f>
        <v>37</v>
      </c>
      <c r="BZ20" s="47"/>
      <c r="CA20" s="4"/>
      <c r="CB20" s="4"/>
      <c r="CC20" s="4"/>
      <c r="CD20" s="4"/>
      <c r="CE20" s="5"/>
    </row>
    <row r="21" spans="1:83" s="9" customFormat="1" ht="23.15" customHeight="1">
      <c r="A21" s="49" t="s">
        <v>238</v>
      </c>
      <c r="B21" s="44"/>
      <c r="C21" s="44"/>
      <c r="D21" s="44"/>
      <c r="E21" s="45"/>
      <c r="F21" s="49"/>
      <c r="G21" s="45"/>
      <c r="H21" s="49">
        <v>4</v>
      </c>
      <c r="I21" s="44"/>
      <c r="J21" s="44" t="s">
        <v>222</v>
      </c>
      <c r="K21" s="44"/>
      <c r="L21" s="44">
        <v>8</v>
      </c>
      <c r="M21" s="45"/>
      <c r="N21" s="49"/>
      <c r="O21" s="45"/>
      <c r="P21" s="49" t="s">
        <v>247</v>
      </c>
      <c r="Q21" s="44"/>
      <c r="R21" s="44"/>
      <c r="S21" s="44"/>
      <c r="T21" s="45"/>
      <c r="U21" s="2"/>
      <c r="V21" s="49"/>
      <c r="W21" s="44"/>
      <c r="X21" s="44"/>
      <c r="Y21" s="44"/>
      <c r="Z21" s="45"/>
      <c r="AA21" s="49"/>
      <c r="AB21" s="45"/>
      <c r="AC21" s="49"/>
      <c r="AD21" s="44"/>
      <c r="AE21" s="44" t="s">
        <v>226</v>
      </c>
      <c r="AF21" s="44"/>
      <c r="AG21" s="44"/>
      <c r="AH21" s="45"/>
      <c r="AI21" s="49"/>
      <c r="AJ21" s="45"/>
      <c r="AK21" s="49"/>
      <c r="AL21" s="44"/>
      <c r="AM21" s="44"/>
      <c r="AN21" s="44"/>
      <c r="AO21" s="45"/>
      <c r="AP21" s="2"/>
      <c r="AQ21" s="49" t="s">
        <v>248</v>
      </c>
      <c r="AR21" s="44"/>
      <c r="AS21" s="44"/>
      <c r="AT21" s="44"/>
      <c r="AU21" s="45"/>
      <c r="AV21" s="49"/>
      <c r="AW21" s="45"/>
      <c r="AX21" s="49">
        <v>0</v>
      </c>
      <c r="AY21" s="44"/>
      <c r="AZ21" s="44" t="s">
        <v>0</v>
      </c>
      <c r="BA21" s="44"/>
      <c r="BB21" s="44">
        <v>8</v>
      </c>
      <c r="BC21" s="45"/>
      <c r="BD21" s="49"/>
      <c r="BE21" s="45"/>
      <c r="BF21" s="49" t="s">
        <v>225</v>
      </c>
      <c r="BG21" s="44"/>
      <c r="BH21" s="44"/>
      <c r="BI21" s="44"/>
      <c r="BJ21" s="45"/>
      <c r="BK21" s="2"/>
      <c r="BL21" s="49" t="s">
        <v>234</v>
      </c>
      <c r="BM21" s="44"/>
      <c r="BN21" s="44"/>
      <c r="BO21" s="44"/>
      <c r="BP21" s="45"/>
      <c r="BQ21" s="49"/>
      <c r="BR21" s="45"/>
      <c r="BS21" s="49">
        <v>3</v>
      </c>
      <c r="BT21" s="44"/>
      <c r="BU21" s="44" t="s">
        <v>0</v>
      </c>
      <c r="BV21" s="44"/>
      <c r="BW21" s="44">
        <v>11</v>
      </c>
      <c r="BX21" s="45"/>
      <c r="BY21" s="49"/>
      <c r="BZ21" s="45"/>
      <c r="CA21" s="49" t="s">
        <v>249</v>
      </c>
      <c r="CB21" s="44"/>
      <c r="CC21" s="44"/>
      <c r="CD21" s="44"/>
      <c r="CE21" s="45"/>
    </row>
    <row r="22" spans="1:83" s="9" customFormat="1" ht="23.15" customHeight="1">
      <c r="A22" s="49"/>
      <c r="B22" s="44"/>
      <c r="C22" s="44"/>
      <c r="D22" s="44"/>
      <c r="E22" s="45"/>
      <c r="F22" s="49"/>
      <c r="G22" s="45"/>
      <c r="H22" s="49">
        <v>3</v>
      </c>
      <c r="I22" s="44"/>
      <c r="J22" s="44" t="s">
        <v>226</v>
      </c>
      <c r="K22" s="44"/>
      <c r="L22" s="44">
        <v>5</v>
      </c>
      <c r="M22" s="45"/>
      <c r="N22" s="49"/>
      <c r="O22" s="45"/>
      <c r="P22" s="49"/>
      <c r="Q22" s="44"/>
      <c r="R22" s="44"/>
      <c r="S22" s="44"/>
      <c r="T22" s="45"/>
      <c r="U22" s="2"/>
      <c r="V22" s="49"/>
      <c r="W22" s="44"/>
      <c r="X22" s="44"/>
      <c r="Y22" s="44"/>
      <c r="Z22" s="45"/>
      <c r="AA22" s="49"/>
      <c r="AB22" s="45"/>
      <c r="AC22" s="49"/>
      <c r="AD22" s="44"/>
      <c r="AE22" s="44" t="s">
        <v>226</v>
      </c>
      <c r="AF22" s="44"/>
      <c r="AG22" s="44"/>
      <c r="AH22" s="45"/>
      <c r="AI22" s="49"/>
      <c r="AJ22" s="45"/>
      <c r="AK22" s="49"/>
      <c r="AL22" s="44"/>
      <c r="AM22" s="44"/>
      <c r="AN22" s="44"/>
      <c r="AO22" s="45"/>
      <c r="AP22" s="2"/>
      <c r="AQ22" s="49"/>
      <c r="AR22" s="44"/>
      <c r="AS22" s="44"/>
      <c r="AT22" s="44"/>
      <c r="AU22" s="45"/>
      <c r="AV22" s="49"/>
      <c r="AW22" s="45"/>
      <c r="AX22" s="49">
        <v>3</v>
      </c>
      <c r="AY22" s="44"/>
      <c r="AZ22" s="44" t="s">
        <v>0</v>
      </c>
      <c r="BA22" s="44"/>
      <c r="BB22" s="44">
        <v>13</v>
      </c>
      <c r="BC22" s="45"/>
      <c r="BD22" s="49"/>
      <c r="BE22" s="45"/>
      <c r="BF22" s="49"/>
      <c r="BG22" s="44"/>
      <c r="BH22" s="44"/>
      <c r="BI22" s="44"/>
      <c r="BJ22" s="45"/>
      <c r="BK22" s="2"/>
      <c r="BL22" s="49"/>
      <c r="BM22" s="44"/>
      <c r="BN22" s="44"/>
      <c r="BO22" s="44"/>
      <c r="BP22" s="45"/>
      <c r="BQ22" s="49"/>
      <c r="BR22" s="45"/>
      <c r="BS22" s="49">
        <v>4</v>
      </c>
      <c r="BT22" s="44"/>
      <c r="BU22" s="44" t="s">
        <v>0</v>
      </c>
      <c r="BV22" s="44"/>
      <c r="BW22" s="44">
        <v>8</v>
      </c>
      <c r="BX22" s="45"/>
      <c r="BY22" s="49"/>
      <c r="BZ22" s="45"/>
      <c r="CA22" s="49"/>
      <c r="CB22" s="44"/>
      <c r="CC22" s="44"/>
      <c r="CD22" s="44"/>
      <c r="CE22" s="45"/>
    </row>
    <row r="23" spans="1:83" s="9" customFormat="1" ht="23.15" customHeight="1">
      <c r="A23" s="49"/>
      <c r="B23" s="44"/>
      <c r="C23" s="44"/>
      <c r="D23" s="44"/>
      <c r="E23" s="45"/>
      <c r="F23" s="49"/>
      <c r="G23" s="45"/>
      <c r="H23" s="49">
        <v>7</v>
      </c>
      <c r="I23" s="44"/>
      <c r="J23" s="44" t="s">
        <v>0</v>
      </c>
      <c r="K23" s="44"/>
      <c r="L23" s="44">
        <v>9</v>
      </c>
      <c r="M23" s="45"/>
      <c r="N23" s="49"/>
      <c r="O23" s="45"/>
      <c r="P23" s="49"/>
      <c r="Q23" s="44"/>
      <c r="R23" s="44"/>
      <c r="S23" s="44"/>
      <c r="T23" s="45"/>
      <c r="U23" s="2"/>
      <c r="V23" s="49"/>
      <c r="W23" s="44"/>
      <c r="X23" s="44"/>
      <c r="Y23" s="44"/>
      <c r="Z23" s="45"/>
      <c r="AA23" s="49"/>
      <c r="AB23" s="45"/>
      <c r="AC23" s="49"/>
      <c r="AD23" s="44"/>
      <c r="AE23" s="44" t="s">
        <v>222</v>
      </c>
      <c r="AF23" s="44"/>
      <c r="AG23" s="44"/>
      <c r="AH23" s="45"/>
      <c r="AI23" s="49"/>
      <c r="AJ23" s="45"/>
      <c r="AK23" s="49"/>
      <c r="AL23" s="44"/>
      <c r="AM23" s="44"/>
      <c r="AN23" s="44"/>
      <c r="AO23" s="45"/>
      <c r="AP23" s="2"/>
      <c r="AQ23" s="49"/>
      <c r="AR23" s="44"/>
      <c r="AS23" s="44"/>
      <c r="AT23" s="44"/>
      <c r="AU23" s="45"/>
      <c r="AV23" s="49"/>
      <c r="AW23" s="45"/>
      <c r="AX23" s="49">
        <v>0</v>
      </c>
      <c r="AY23" s="44"/>
      <c r="AZ23" s="44" t="s">
        <v>222</v>
      </c>
      <c r="BA23" s="44"/>
      <c r="BB23" s="44">
        <v>10</v>
      </c>
      <c r="BC23" s="45"/>
      <c r="BD23" s="49"/>
      <c r="BE23" s="45"/>
      <c r="BF23" s="49"/>
      <c r="BG23" s="44"/>
      <c r="BH23" s="44"/>
      <c r="BI23" s="44"/>
      <c r="BJ23" s="45"/>
      <c r="BK23" s="2"/>
      <c r="BL23" s="49"/>
      <c r="BM23" s="44"/>
      <c r="BN23" s="44"/>
      <c r="BO23" s="44"/>
      <c r="BP23" s="45"/>
      <c r="BQ23" s="49"/>
      <c r="BR23" s="45"/>
      <c r="BS23" s="49">
        <v>2</v>
      </c>
      <c r="BT23" s="44"/>
      <c r="BU23" s="44" t="s">
        <v>222</v>
      </c>
      <c r="BV23" s="44"/>
      <c r="BW23" s="44">
        <v>10</v>
      </c>
      <c r="BX23" s="45"/>
      <c r="BY23" s="49"/>
      <c r="BZ23" s="45"/>
      <c r="CA23" s="49"/>
      <c r="CB23" s="44"/>
      <c r="CC23" s="44"/>
      <c r="CD23" s="44"/>
      <c r="CE23" s="45"/>
    </row>
    <row r="24" spans="1:83" s="9" customFormat="1" ht="23.15" customHeight="1" thickBot="1">
      <c r="A24" s="6"/>
      <c r="B24" s="7"/>
      <c r="C24" s="7"/>
      <c r="D24" s="7"/>
      <c r="E24" s="7"/>
      <c r="F24" s="50"/>
      <c r="G24" s="51"/>
      <c r="H24" s="50"/>
      <c r="I24" s="55"/>
      <c r="J24" s="55" t="s">
        <v>1</v>
      </c>
      <c r="K24" s="55"/>
      <c r="L24" s="55"/>
      <c r="M24" s="51"/>
      <c r="N24" s="50"/>
      <c r="O24" s="51"/>
      <c r="P24" s="7"/>
      <c r="Q24" s="7"/>
      <c r="R24" s="7"/>
      <c r="S24" s="7"/>
      <c r="T24" s="8"/>
      <c r="U24" s="2"/>
      <c r="V24" s="6"/>
      <c r="W24" s="7"/>
      <c r="X24" s="7"/>
      <c r="Y24" s="7"/>
      <c r="Z24" s="7"/>
      <c r="AA24" s="50"/>
      <c r="AB24" s="51"/>
      <c r="AC24" s="50"/>
      <c r="AD24" s="55"/>
      <c r="AE24" s="55" t="s">
        <v>1</v>
      </c>
      <c r="AF24" s="55"/>
      <c r="AG24" s="55"/>
      <c r="AH24" s="51"/>
      <c r="AI24" s="50"/>
      <c r="AJ24" s="51"/>
      <c r="AK24" s="7"/>
      <c r="AL24" s="7"/>
      <c r="AM24" s="7"/>
      <c r="AN24" s="7"/>
      <c r="AO24" s="8"/>
      <c r="AP24" s="2"/>
      <c r="AQ24" s="6"/>
      <c r="AR24" s="7"/>
      <c r="AS24" s="7"/>
      <c r="AT24" s="7"/>
      <c r="AU24" s="7"/>
      <c r="AV24" s="50"/>
      <c r="AW24" s="51"/>
      <c r="AX24" s="50"/>
      <c r="AY24" s="55"/>
      <c r="AZ24" s="55" t="s">
        <v>1</v>
      </c>
      <c r="BA24" s="55"/>
      <c r="BB24" s="55"/>
      <c r="BC24" s="51"/>
      <c r="BD24" s="50"/>
      <c r="BE24" s="51"/>
      <c r="BF24" s="7"/>
      <c r="BG24" s="7"/>
      <c r="BH24" s="7"/>
      <c r="BI24" s="7"/>
      <c r="BJ24" s="8"/>
      <c r="BK24" s="2"/>
      <c r="BL24" s="6"/>
      <c r="BM24" s="7"/>
      <c r="BN24" s="7"/>
      <c r="BO24" s="7"/>
      <c r="BP24" s="7"/>
      <c r="BQ24" s="50"/>
      <c r="BR24" s="51"/>
      <c r="BS24" s="50"/>
      <c r="BT24" s="55"/>
      <c r="BU24" s="55" t="s">
        <v>1</v>
      </c>
      <c r="BV24" s="55"/>
      <c r="BW24" s="55"/>
      <c r="BX24" s="51"/>
      <c r="BY24" s="50"/>
      <c r="BZ24" s="51"/>
      <c r="CA24" s="7"/>
      <c r="CB24" s="7"/>
      <c r="CC24" s="7"/>
      <c r="CD24" s="7"/>
      <c r="CE24" s="8"/>
    </row>
    <row r="25" spans="1:83" s="9" customFormat="1" ht="23.15" customHeight="1" thickBot="1">
      <c r="A25" s="52" t="s">
        <v>2</v>
      </c>
      <c r="B25" s="53"/>
      <c r="C25" s="54"/>
      <c r="D25" s="52" t="s">
        <v>250</v>
      </c>
      <c r="E25" s="53"/>
      <c r="F25" s="53"/>
      <c r="G25" s="53"/>
      <c r="H25" s="53"/>
      <c r="I25" s="53"/>
      <c r="J25" s="54"/>
      <c r="K25" s="52" t="s">
        <v>3</v>
      </c>
      <c r="L25" s="53"/>
      <c r="M25" s="54"/>
      <c r="N25" s="52" t="s">
        <v>251</v>
      </c>
      <c r="O25" s="53"/>
      <c r="P25" s="53"/>
      <c r="Q25" s="53"/>
      <c r="R25" s="53"/>
      <c r="S25" s="53"/>
      <c r="T25" s="54"/>
      <c r="U25" s="2"/>
      <c r="V25" s="52" t="s">
        <v>2</v>
      </c>
      <c r="W25" s="53"/>
      <c r="X25" s="54"/>
      <c r="Y25" s="52"/>
      <c r="Z25" s="53"/>
      <c r="AA25" s="53"/>
      <c r="AB25" s="53"/>
      <c r="AC25" s="53"/>
      <c r="AD25" s="53"/>
      <c r="AE25" s="54"/>
      <c r="AF25" s="52" t="s">
        <v>3</v>
      </c>
      <c r="AG25" s="53"/>
      <c r="AH25" s="54"/>
      <c r="AI25" s="52"/>
      <c r="AJ25" s="53"/>
      <c r="AK25" s="53"/>
      <c r="AL25" s="53"/>
      <c r="AM25" s="53"/>
      <c r="AN25" s="53"/>
      <c r="AO25" s="54"/>
      <c r="AP25" s="2"/>
      <c r="AQ25" s="52" t="s">
        <v>2</v>
      </c>
      <c r="AR25" s="53"/>
      <c r="AS25" s="54"/>
      <c r="AT25" s="52" t="s">
        <v>242</v>
      </c>
      <c r="AU25" s="53"/>
      <c r="AV25" s="53"/>
      <c r="AW25" s="53"/>
      <c r="AX25" s="53"/>
      <c r="AY25" s="53"/>
      <c r="AZ25" s="54"/>
      <c r="BA25" s="52" t="s">
        <v>3</v>
      </c>
      <c r="BB25" s="53"/>
      <c r="BC25" s="54"/>
      <c r="BD25" s="52" t="s">
        <v>252</v>
      </c>
      <c r="BE25" s="53"/>
      <c r="BF25" s="53"/>
      <c r="BG25" s="53"/>
      <c r="BH25" s="53"/>
      <c r="BI25" s="53"/>
      <c r="BJ25" s="54"/>
      <c r="BK25" s="2"/>
      <c r="BL25" s="52" t="s">
        <v>2</v>
      </c>
      <c r="BM25" s="53"/>
      <c r="BN25" s="54"/>
      <c r="BO25" s="52" t="s">
        <v>253</v>
      </c>
      <c r="BP25" s="53"/>
      <c r="BQ25" s="53"/>
      <c r="BR25" s="53"/>
      <c r="BS25" s="53"/>
      <c r="BT25" s="53"/>
      <c r="BU25" s="54"/>
      <c r="BV25" s="52" t="s">
        <v>3</v>
      </c>
      <c r="BW25" s="53"/>
      <c r="BX25" s="54"/>
      <c r="BY25" s="52" t="s">
        <v>254</v>
      </c>
      <c r="BZ25" s="53"/>
      <c r="CA25" s="53"/>
      <c r="CB25" s="53"/>
      <c r="CC25" s="53"/>
      <c r="CD25" s="53"/>
      <c r="CE25" s="54"/>
    </row>
    <row r="26" spans="1:83" s="9" customFormat="1" ht="23.15" customHeight="1">
      <c r="A26" s="56" t="s">
        <v>166</v>
      </c>
      <c r="B26" s="56"/>
      <c r="C26" s="56"/>
      <c r="D26" s="56"/>
      <c r="E26" s="56"/>
      <c r="F26" s="56"/>
      <c r="G26" s="56"/>
      <c r="H26" s="56"/>
      <c r="I26" s="2"/>
      <c r="J26" s="2"/>
      <c r="K26" s="2"/>
      <c r="L26" s="2"/>
      <c r="M26" s="2"/>
      <c r="N26" s="2"/>
      <c r="O26" s="2"/>
      <c r="P26" s="2"/>
      <c r="Q26" s="2"/>
      <c r="R26" s="2"/>
      <c r="S26" s="2"/>
      <c r="T26" s="2"/>
      <c r="U26" s="2"/>
      <c r="V26" s="56" t="s">
        <v>166</v>
      </c>
      <c r="W26" s="56"/>
      <c r="X26" s="56"/>
      <c r="Y26" s="56"/>
      <c r="Z26" s="56"/>
      <c r="AA26" s="56"/>
      <c r="AB26" s="56"/>
      <c r="AC26" s="56"/>
      <c r="AD26" s="2"/>
      <c r="AE26" s="2"/>
      <c r="AF26" s="2"/>
      <c r="AG26" s="2"/>
      <c r="AH26" s="2"/>
      <c r="AI26" s="2"/>
      <c r="AJ26" s="2"/>
      <c r="AK26" s="2"/>
      <c r="AL26" s="2"/>
      <c r="AM26" s="2"/>
      <c r="AN26" s="2"/>
      <c r="AO26" s="2"/>
      <c r="AP26" s="2"/>
      <c r="AQ26" s="56" t="s">
        <v>166</v>
      </c>
      <c r="AR26" s="56"/>
      <c r="AS26" s="56"/>
      <c r="AT26" s="56"/>
      <c r="AU26" s="56"/>
      <c r="AV26" s="56"/>
      <c r="AW26" s="56"/>
      <c r="AX26" s="56"/>
      <c r="AY26" s="2"/>
      <c r="AZ26" s="2"/>
      <c r="BA26" s="2"/>
      <c r="BB26" s="2"/>
      <c r="BC26" s="2"/>
      <c r="BD26" s="2"/>
      <c r="BE26" s="2"/>
      <c r="BF26" s="2"/>
      <c r="BG26" s="2"/>
      <c r="BH26" s="2"/>
      <c r="BI26" s="2"/>
      <c r="BJ26" s="2"/>
      <c r="BK26" s="2"/>
      <c r="BL26" s="56" t="s">
        <v>166</v>
      </c>
      <c r="BM26" s="56"/>
      <c r="BN26" s="56"/>
      <c r="BO26" s="56"/>
      <c r="BP26" s="56"/>
      <c r="BQ26" s="56"/>
      <c r="BR26" s="56"/>
      <c r="BS26" s="56"/>
      <c r="BT26" s="2"/>
      <c r="BU26" s="2"/>
      <c r="BV26" s="2"/>
      <c r="BW26" s="2"/>
      <c r="BX26" s="2"/>
      <c r="BY26" s="2"/>
      <c r="BZ26" s="2"/>
      <c r="CA26" s="2"/>
      <c r="CB26" s="2"/>
      <c r="CC26" s="2"/>
      <c r="CD26" s="2"/>
      <c r="CE26" s="2"/>
    </row>
    <row r="27" spans="1:83" s="9" customFormat="1" ht="23.15" customHeight="1" thickBot="1">
      <c r="A27" s="55" t="s">
        <v>4</v>
      </c>
      <c r="B27" s="55"/>
      <c r="C27" s="55"/>
      <c r="D27" s="55">
        <v>2</v>
      </c>
      <c r="E27" s="55"/>
      <c r="F27" s="2" t="s">
        <v>5</v>
      </c>
      <c r="G27" s="55">
        <v>4</v>
      </c>
      <c r="H27" s="55"/>
      <c r="I27" s="2" t="s">
        <v>6</v>
      </c>
      <c r="J27" s="2"/>
      <c r="K27" s="55" t="s">
        <v>7</v>
      </c>
      <c r="L27" s="55"/>
      <c r="M27" s="55"/>
      <c r="N27" s="55" t="s">
        <v>217</v>
      </c>
      <c r="O27" s="55"/>
      <c r="P27" s="55"/>
      <c r="Q27" s="55"/>
      <c r="R27" s="55"/>
      <c r="S27" s="55"/>
      <c r="T27" s="55"/>
      <c r="U27" s="2"/>
      <c r="V27" s="55" t="s">
        <v>4</v>
      </c>
      <c r="W27" s="55"/>
      <c r="X27" s="55"/>
      <c r="Y27" s="55">
        <v>2</v>
      </c>
      <c r="Z27" s="55"/>
      <c r="AA27" s="2" t="s">
        <v>5</v>
      </c>
      <c r="AB27" s="55">
        <v>4</v>
      </c>
      <c r="AC27" s="55"/>
      <c r="AD27" s="2" t="s">
        <v>6</v>
      </c>
      <c r="AE27" s="2"/>
      <c r="AF27" s="55" t="s">
        <v>7</v>
      </c>
      <c r="AG27" s="55"/>
      <c r="AH27" s="55"/>
      <c r="AI27" s="55" t="s">
        <v>218</v>
      </c>
      <c r="AJ27" s="55"/>
      <c r="AK27" s="55"/>
      <c r="AL27" s="55"/>
      <c r="AM27" s="55"/>
      <c r="AN27" s="55"/>
      <c r="AO27" s="55"/>
      <c r="AP27" s="2"/>
      <c r="AQ27" s="55" t="s">
        <v>4</v>
      </c>
      <c r="AR27" s="55"/>
      <c r="AS27" s="55"/>
      <c r="AT27" s="55">
        <v>2</v>
      </c>
      <c r="AU27" s="55"/>
      <c r="AV27" s="2" t="s">
        <v>5</v>
      </c>
      <c r="AW27" s="55">
        <v>10</v>
      </c>
      <c r="AX27" s="55"/>
      <c r="AY27" s="2" t="s">
        <v>6</v>
      </c>
      <c r="AZ27" s="2"/>
      <c r="BA27" s="55" t="s">
        <v>7</v>
      </c>
      <c r="BB27" s="55"/>
      <c r="BC27" s="55"/>
      <c r="BD27" s="55" t="s">
        <v>255</v>
      </c>
      <c r="BE27" s="55"/>
      <c r="BF27" s="55"/>
      <c r="BG27" s="55"/>
      <c r="BH27" s="55"/>
      <c r="BI27" s="55"/>
      <c r="BJ27" s="55"/>
      <c r="BK27" s="2"/>
      <c r="BL27" s="55" t="s">
        <v>4</v>
      </c>
      <c r="BM27" s="55"/>
      <c r="BN27" s="55"/>
      <c r="BO27" s="55">
        <v>2</v>
      </c>
      <c r="BP27" s="55"/>
      <c r="BQ27" s="2" t="s">
        <v>5</v>
      </c>
      <c r="BR27" s="55">
        <v>10</v>
      </c>
      <c r="BS27" s="55"/>
      <c r="BT27" s="2" t="s">
        <v>6</v>
      </c>
      <c r="BU27" s="2"/>
      <c r="BV27" s="55" t="s">
        <v>7</v>
      </c>
      <c r="BW27" s="55"/>
      <c r="BX27" s="55"/>
      <c r="BY27" s="55" t="s">
        <v>255</v>
      </c>
      <c r="BZ27" s="55"/>
      <c r="CA27" s="55"/>
      <c r="CB27" s="55"/>
      <c r="CC27" s="55"/>
      <c r="CD27" s="55"/>
      <c r="CE27" s="55"/>
    </row>
    <row r="28" spans="1:83" s="9" customFormat="1" ht="23.15" customHeight="1">
      <c r="A28" s="3"/>
      <c r="B28" s="4"/>
      <c r="C28" s="4"/>
      <c r="D28" s="4"/>
      <c r="E28" s="4"/>
      <c r="F28" s="48">
        <f>SUM(H28:I32)</f>
        <v>32</v>
      </c>
      <c r="G28" s="47"/>
      <c r="H28" s="48">
        <v>13</v>
      </c>
      <c r="I28" s="46"/>
      <c r="J28" s="46" t="s">
        <v>0</v>
      </c>
      <c r="K28" s="46"/>
      <c r="L28" s="46">
        <v>9</v>
      </c>
      <c r="M28" s="47"/>
      <c r="N28" s="48">
        <f>SUM(L28:M32)</f>
        <v>23</v>
      </c>
      <c r="O28" s="47"/>
      <c r="P28" s="4"/>
      <c r="Q28" s="4"/>
      <c r="R28" s="4"/>
      <c r="S28" s="4"/>
      <c r="T28" s="5"/>
      <c r="U28" s="2"/>
      <c r="V28" s="3"/>
      <c r="W28" s="4"/>
      <c r="X28" s="4"/>
      <c r="Y28" s="4"/>
      <c r="Z28" s="4"/>
      <c r="AA28" s="48">
        <f>SUM(AC28:AD32)</f>
        <v>21</v>
      </c>
      <c r="AB28" s="47"/>
      <c r="AC28" s="48">
        <v>4</v>
      </c>
      <c r="AD28" s="46"/>
      <c r="AE28" s="46" t="s">
        <v>222</v>
      </c>
      <c r="AF28" s="46"/>
      <c r="AG28" s="46">
        <v>6</v>
      </c>
      <c r="AH28" s="47"/>
      <c r="AI28" s="48">
        <f>SUM(AG28:AH32)</f>
        <v>39</v>
      </c>
      <c r="AJ28" s="47"/>
      <c r="AK28" s="4"/>
      <c r="AL28" s="4"/>
      <c r="AM28" s="4"/>
      <c r="AN28" s="4"/>
      <c r="AO28" s="5"/>
      <c r="AP28" s="2"/>
      <c r="AQ28" s="3"/>
      <c r="AR28" s="4"/>
      <c r="AS28" s="4"/>
      <c r="AT28" s="4"/>
      <c r="AU28" s="4"/>
      <c r="AV28" s="48">
        <f>SUM(AX28:AY32)</f>
        <v>21</v>
      </c>
      <c r="AW28" s="47"/>
      <c r="AX28" s="48">
        <v>2</v>
      </c>
      <c r="AY28" s="46"/>
      <c r="AZ28" s="46" t="s">
        <v>0</v>
      </c>
      <c r="BA28" s="46"/>
      <c r="BB28" s="46">
        <v>12</v>
      </c>
      <c r="BC28" s="47"/>
      <c r="BD28" s="48">
        <f>SUM(BB28:BC32)</f>
        <v>26</v>
      </c>
      <c r="BE28" s="47"/>
      <c r="BF28" s="4"/>
      <c r="BG28" s="4"/>
      <c r="BH28" s="4"/>
      <c r="BI28" s="4"/>
      <c r="BJ28" s="5"/>
      <c r="BK28" s="2"/>
      <c r="BL28" s="3"/>
      <c r="BM28" s="4"/>
      <c r="BN28" s="4"/>
      <c r="BO28" s="4"/>
      <c r="BP28" s="4"/>
      <c r="BQ28" s="48">
        <f>SUM(BS28:BT32)</f>
        <v>12</v>
      </c>
      <c r="BR28" s="47"/>
      <c r="BS28" s="48">
        <v>0</v>
      </c>
      <c r="BT28" s="46"/>
      <c r="BU28" s="46" t="s">
        <v>226</v>
      </c>
      <c r="BV28" s="46"/>
      <c r="BW28" s="46">
        <v>26</v>
      </c>
      <c r="BX28" s="47"/>
      <c r="BY28" s="48">
        <f>SUM(BW28:BX32)</f>
        <v>54</v>
      </c>
      <c r="BZ28" s="47"/>
      <c r="CA28" s="4"/>
      <c r="CB28" s="4"/>
      <c r="CC28" s="4"/>
      <c r="CD28" s="4"/>
      <c r="CE28" s="5"/>
    </row>
    <row r="29" spans="1:83" s="9" customFormat="1" ht="23.15" customHeight="1">
      <c r="A29" s="49" t="s">
        <v>256</v>
      </c>
      <c r="B29" s="44"/>
      <c r="C29" s="44"/>
      <c r="D29" s="44"/>
      <c r="E29" s="45"/>
      <c r="F29" s="49"/>
      <c r="G29" s="45"/>
      <c r="H29" s="49">
        <v>7</v>
      </c>
      <c r="I29" s="44"/>
      <c r="J29" s="44" t="s">
        <v>222</v>
      </c>
      <c r="K29" s="44"/>
      <c r="L29" s="44">
        <v>4</v>
      </c>
      <c r="M29" s="45"/>
      <c r="N29" s="49"/>
      <c r="O29" s="45"/>
      <c r="P29" s="49" t="s">
        <v>219</v>
      </c>
      <c r="Q29" s="44"/>
      <c r="R29" s="44"/>
      <c r="S29" s="44"/>
      <c r="T29" s="45"/>
      <c r="U29" s="2"/>
      <c r="V29" s="49" t="s">
        <v>223</v>
      </c>
      <c r="W29" s="44"/>
      <c r="X29" s="44"/>
      <c r="Y29" s="44"/>
      <c r="Z29" s="45"/>
      <c r="AA29" s="49"/>
      <c r="AB29" s="45"/>
      <c r="AC29" s="49">
        <v>5</v>
      </c>
      <c r="AD29" s="44"/>
      <c r="AE29" s="44" t="s">
        <v>226</v>
      </c>
      <c r="AF29" s="44"/>
      <c r="AG29" s="44">
        <v>12</v>
      </c>
      <c r="AH29" s="45"/>
      <c r="AI29" s="49"/>
      <c r="AJ29" s="45"/>
      <c r="AK29" s="49" t="s">
        <v>234</v>
      </c>
      <c r="AL29" s="44"/>
      <c r="AM29" s="44"/>
      <c r="AN29" s="44"/>
      <c r="AO29" s="45"/>
      <c r="AP29" s="2"/>
      <c r="AQ29" s="49" t="s">
        <v>219</v>
      </c>
      <c r="AR29" s="44"/>
      <c r="AS29" s="44"/>
      <c r="AT29" s="44"/>
      <c r="AU29" s="45"/>
      <c r="AV29" s="49"/>
      <c r="AW29" s="45"/>
      <c r="AX29" s="49">
        <v>10</v>
      </c>
      <c r="AY29" s="44"/>
      <c r="AZ29" s="44" t="s">
        <v>226</v>
      </c>
      <c r="BA29" s="44"/>
      <c r="BB29" s="44">
        <v>8</v>
      </c>
      <c r="BC29" s="45"/>
      <c r="BD29" s="49"/>
      <c r="BE29" s="45"/>
      <c r="BF29" s="49" t="s">
        <v>257</v>
      </c>
      <c r="BG29" s="44"/>
      <c r="BH29" s="44"/>
      <c r="BI29" s="44"/>
      <c r="BJ29" s="45"/>
      <c r="BK29" s="2"/>
      <c r="BL29" s="49" t="s">
        <v>247</v>
      </c>
      <c r="BM29" s="44"/>
      <c r="BN29" s="44"/>
      <c r="BO29" s="44"/>
      <c r="BP29" s="45"/>
      <c r="BQ29" s="49"/>
      <c r="BR29" s="45"/>
      <c r="BS29" s="49">
        <v>4</v>
      </c>
      <c r="BT29" s="44"/>
      <c r="BU29" s="44" t="s">
        <v>0</v>
      </c>
      <c r="BV29" s="44"/>
      <c r="BW29" s="44">
        <v>13</v>
      </c>
      <c r="BX29" s="45"/>
      <c r="BY29" s="49"/>
      <c r="BZ29" s="45"/>
      <c r="CA29" s="49" t="s">
        <v>258</v>
      </c>
      <c r="CB29" s="44"/>
      <c r="CC29" s="44"/>
      <c r="CD29" s="44"/>
      <c r="CE29" s="45"/>
    </row>
    <row r="30" spans="1:83" s="9" customFormat="1" ht="23.15" customHeight="1">
      <c r="A30" s="49"/>
      <c r="B30" s="44"/>
      <c r="C30" s="44"/>
      <c r="D30" s="44"/>
      <c r="E30" s="45"/>
      <c r="F30" s="49"/>
      <c r="G30" s="45"/>
      <c r="H30" s="49">
        <v>6</v>
      </c>
      <c r="I30" s="44"/>
      <c r="J30" s="44" t="s">
        <v>226</v>
      </c>
      <c r="K30" s="44"/>
      <c r="L30" s="44">
        <v>2</v>
      </c>
      <c r="M30" s="45"/>
      <c r="N30" s="49"/>
      <c r="O30" s="45"/>
      <c r="P30" s="49"/>
      <c r="Q30" s="44"/>
      <c r="R30" s="44"/>
      <c r="S30" s="44"/>
      <c r="T30" s="45"/>
      <c r="U30" s="2"/>
      <c r="V30" s="49"/>
      <c r="W30" s="44"/>
      <c r="X30" s="44"/>
      <c r="Y30" s="44"/>
      <c r="Z30" s="45"/>
      <c r="AA30" s="49"/>
      <c r="AB30" s="45"/>
      <c r="AC30" s="49">
        <v>4</v>
      </c>
      <c r="AD30" s="44"/>
      <c r="AE30" s="44" t="s">
        <v>0</v>
      </c>
      <c r="AF30" s="44"/>
      <c r="AG30" s="44">
        <v>10</v>
      </c>
      <c r="AH30" s="45"/>
      <c r="AI30" s="49"/>
      <c r="AJ30" s="45"/>
      <c r="AK30" s="49"/>
      <c r="AL30" s="44"/>
      <c r="AM30" s="44"/>
      <c r="AN30" s="44"/>
      <c r="AO30" s="45"/>
      <c r="AP30" s="2"/>
      <c r="AQ30" s="49"/>
      <c r="AR30" s="44"/>
      <c r="AS30" s="44"/>
      <c r="AT30" s="44"/>
      <c r="AU30" s="45"/>
      <c r="AV30" s="49"/>
      <c r="AW30" s="45"/>
      <c r="AX30" s="49">
        <v>5</v>
      </c>
      <c r="AY30" s="44"/>
      <c r="AZ30" s="44" t="s">
        <v>222</v>
      </c>
      <c r="BA30" s="44"/>
      <c r="BB30" s="44">
        <v>4</v>
      </c>
      <c r="BC30" s="45"/>
      <c r="BD30" s="49"/>
      <c r="BE30" s="45"/>
      <c r="BF30" s="49"/>
      <c r="BG30" s="44"/>
      <c r="BH30" s="44"/>
      <c r="BI30" s="44"/>
      <c r="BJ30" s="45"/>
      <c r="BK30" s="2"/>
      <c r="BL30" s="49"/>
      <c r="BM30" s="44"/>
      <c r="BN30" s="44"/>
      <c r="BO30" s="44"/>
      <c r="BP30" s="45"/>
      <c r="BQ30" s="49"/>
      <c r="BR30" s="45"/>
      <c r="BS30" s="49">
        <v>4</v>
      </c>
      <c r="BT30" s="44"/>
      <c r="BU30" s="44" t="s">
        <v>0</v>
      </c>
      <c r="BV30" s="44"/>
      <c r="BW30" s="44">
        <v>9</v>
      </c>
      <c r="BX30" s="45"/>
      <c r="BY30" s="49"/>
      <c r="BZ30" s="45"/>
      <c r="CA30" s="49"/>
      <c r="CB30" s="44"/>
      <c r="CC30" s="44"/>
      <c r="CD30" s="44"/>
      <c r="CE30" s="45"/>
    </row>
    <row r="31" spans="1:83" s="9" customFormat="1" ht="23.15" customHeight="1">
      <c r="A31" s="49"/>
      <c r="B31" s="44"/>
      <c r="C31" s="44"/>
      <c r="D31" s="44"/>
      <c r="E31" s="45"/>
      <c r="F31" s="49"/>
      <c r="G31" s="45"/>
      <c r="H31" s="49">
        <v>6</v>
      </c>
      <c r="I31" s="44"/>
      <c r="J31" s="44" t="s">
        <v>222</v>
      </c>
      <c r="K31" s="44"/>
      <c r="L31" s="44">
        <v>8</v>
      </c>
      <c r="M31" s="45"/>
      <c r="N31" s="49"/>
      <c r="O31" s="45"/>
      <c r="P31" s="49"/>
      <c r="Q31" s="44"/>
      <c r="R31" s="44"/>
      <c r="S31" s="44"/>
      <c r="T31" s="45"/>
      <c r="U31" s="2"/>
      <c r="V31" s="49"/>
      <c r="W31" s="44"/>
      <c r="X31" s="44"/>
      <c r="Y31" s="44"/>
      <c r="Z31" s="45"/>
      <c r="AA31" s="49"/>
      <c r="AB31" s="45"/>
      <c r="AC31" s="49">
        <v>8</v>
      </c>
      <c r="AD31" s="44"/>
      <c r="AE31" s="44" t="s">
        <v>222</v>
      </c>
      <c r="AF31" s="44"/>
      <c r="AG31" s="44">
        <v>11</v>
      </c>
      <c r="AH31" s="45"/>
      <c r="AI31" s="49"/>
      <c r="AJ31" s="45"/>
      <c r="AK31" s="49"/>
      <c r="AL31" s="44"/>
      <c r="AM31" s="44"/>
      <c r="AN31" s="44"/>
      <c r="AO31" s="45"/>
      <c r="AP31" s="2"/>
      <c r="AQ31" s="49"/>
      <c r="AR31" s="44"/>
      <c r="AS31" s="44"/>
      <c r="AT31" s="44"/>
      <c r="AU31" s="45"/>
      <c r="AV31" s="49"/>
      <c r="AW31" s="45"/>
      <c r="AX31" s="49">
        <v>4</v>
      </c>
      <c r="AY31" s="44"/>
      <c r="AZ31" s="44" t="s">
        <v>0</v>
      </c>
      <c r="BA31" s="44"/>
      <c r="BB31" s="44">
        <v>2</v>
      </c>
      <c r="BC31" s="45"/>
      <c r="BD31" s="49"/>
      <c r="BE31" s="45"/>
      <c r="BF31" s="49"/>
      <c r="BG31" s="44"/>
      <c r="BH31" s="44"/>
      <c r="BI31" s="44"/>
      <c r="BJ31" s="45"/>
      <c r="BK31" s="2"/>
      <c r="BL31" s="49"/>
      <c r="BM31" s="44"/>
      <c r="BN31" s="44"/>
      <c r="BO31" s="44"/>
      <c r="BP31" s="45"/>
      <c r="BQ31" s="49"/>
      <c r="BR31" s="45"/>
      <c r="BS31" s="49">
        <v>4</v>
      </c>
      <c r="BT31" s="44"/>
      <c r="BU31" s="44" t="s">
        <v>226</v>
      </c>
      <c r="BV31" s="44"/>
      <c r="BW31" s="44">
        <v>6</v>
      </c>
      <c r="BX31" s="45"/>
      <c r="BY31" s="49"/>
      <c r="BZ31" s="45"/>
      <c r="CA31" s="49"/>
      <c r="CB31" s="44"/>
      <c r="CC31" s="44"/>
      <c r="CD31" s="44"/>
      <c r="CE31" s="45"/>
    </row>
    <row r="32" spans="1:83" s="9" customFormat="1" ht="23.15" customHeight="1" thickBot="1">
      <c r="A32" s="6"/>
      <c r="B32" s="7"/>
      <c r="C32" s="7"/>
      <c r="D32" s="7"/>
      <c r="E32" s="7"/>
      <c r="F32" s="50"/>
      <c r="G32" s="51"/>
      <c r="H32" s="50"/>
      <c r="I32" s="55"/>
      <c r="J32" s="55" t="s">
        <v>1</v>
      </c>
      <c r="K32" s="55"/>
      <c r="L32" s="55"/>
      <c r="M32" s="51"/>
      <c r="N32" s="50"/>
      <c r="O32" s="51"/>
      <c r="P32" s="7"/>
      <c r="Q32" s="7"/>
      <c r="R32" s="7"/>
      <c r="S32" s="7"/>
      <c r="T32" s="8"/>
      <c r="U32" s="2"/>
      <c r="V32" s="6"/>
      <c r="W32" s="7"/>
      <c r="X32" s="7"/>
      <c r="Y32" s="7"/>
      <c r="Z32" s="7"/>
      <c r="AA32" s="50"/>
      <c r="AB32" s="51"/>
      <c r="AC32" s="50"/>
      <c r="AD32" s="55"/>
      <c r="AE32" s="55" t="s">
        <v>1</v>
      </c>
      <c r="AF32" s="55"/>
      <c r="AG32" s="55"/>
      <c r="AH32" s="51"/>
      <c r="AI32" s="50"/>
      <c r="AJ32" s="51"/>
      <c r="AK32" s="7"/>
      <c r="AL32" s="7"/>
      <c r="AM32" s="7"/>
      <c r="AN32" s="7"/>
      <c r="AO32" s="8"/>
      <c r="AP32" s="2"/>
      <c r="AQ32" s="6"/>
      <c r="AR32" s="7"/>
      <c r="AS32" s="7"/>
      <c r="AT32" s="7"/>
      <c r="AU32" s="7"/>
      <c r="AV32" s="50"/>
      <c r="AW32" s="51"/>
      <c r="AX32" s="50"/>
      <c r="AY32" s="55"/>
      <c r="AZ32" s="55" t="s">
        <v>1</v>
      </c>
      <c r="BA32" s="55"/>
      <c r="BB32" s="55"/>
      <c r="BC32" s="51"/>
      <c r="BD32" s="50"/>
      <c r="BE32" s="51"/>
      <c r="BF32" s="7"/>
      <c r="BG32" s="7"/>
      <c r="BH32" s="7"/>
      <c r="BI32" s="7"/>
      <c r="BJ32" s="8"/>
      <c r="BK32" s="2"/>
      <c r="BL32" s="6"/>
      <c r="BM32" s="7"/>
      <c r="BN32" s="7"/>
      <c r="BO32" s="7"/>
      <c r="BP32" s="7"/>
      <c r="BQ32" s="50"/>
      <c r="BR32" s="51"/>
      <c r="BS32" s="50"/>
      <c r="BT32" s="55"/>
      <c r="BU32" s="55" t="s">
        <v>1</v>
      </c>
      <c r="BV32" s="55"/>
      <c r="BW32" s="55"/>
      <c r="BX32" s="51"/>
      <c r="BY32" s="50"/>
      <c r="BZ32" s="51"/>
      <c r="CA32" s="7"/>
      <c r="CB32" s="7"/>
      <c r="CC32" s="7"/>
      <c r="CD32" s="7"/>
      <c r="CE32" s="8"/>
    </row>
    <row r="33" spans="1:83" s="9" customFormat="1" ht="23.15" customHeight="1" thickBot="1">
      <c r="A33" s="52" t="s">
        <v>2</v>
      </c>
      <c r="B33" s="53"/>
      <c r="C33" s="54"/>
      <c r="D33" s="52" t="s">
        <v>259</v>
      </c>
      <c r="E33" s="53"/>
      <c r="F33" s="53"/>
      <c r="G33" s="53"/>
      <c r="H33" s="53"/>
      <c r="I33" s="53"/>
      <c r="J33" s="54"/>
      <c r="K33" s="52" t="s">
        <v>3</v>
      </c>
      <c r="L33" s="53"/>
      <c r="M33" s="54"/>
      <c r="N33" s="52" t="s">
        <v>260</v>
      </c>
      <c r="O33" s="53"/>
      <c r="P33" s="53"/>
      <c r="Q33" s="53"/>
      <c r="R33" s="53"/>
      <c r="S33" s="53"/>
      <c r="T33" s="54"/>
      <c r="U33" s="2"/>
      <c r="V33" s="52" t="s">
        <v>2</v>
      </c>
      <c r="W33" s="53"/>
      <c r="X33" s="54"/>
      <c r="Y33" s="52" t="s">
        <v>250</v>
      </c>
      <c r="Z33" s="53"/>
      <c r="AA33" s="53"/>
      <c r="AB33" s="53"/>
      <c r="AC33" s="53"/>
      <c r="AD33" s="53"/>
      <c r="AE33" s="54"/>
      <c r="AF33" s="52" t="s">
        <v>3</v>
      </c>
      <c r="AG33" s="53"/>
      <c r="AH33" s="54"/>
      <c r="AI33" s="52" t="s">
        <v>230</v>
      </c>
      <c r="AJ33" s="53"/>
      <c r="AK33" s="53"/>
      <c r="AL33" s="53"/>
      <c r="AM33" s="53"/>
      <c r="AN33" s="53"/>
      <c r="AO33" s="54"/>
      <c r="AP33" s="2"/>
      <c r="AQ33" s="52" t="s">
        <v>2</v>
      </c>
      <c r="AR33" s="53"/>
      <c r="AS33" s="54"/>
      <c r="AT33" s="52" t="s">
        <v>261</v>
      </c>
      <c r="AU33" s="53"/>
      <c r="AV33" s="53"/>
      <c r="AW33" s="53"/>
      <c r="AX33" s="53"/>
      <c r="AY33" s="53"/>
      <c r="AZ33" s="54"/>
      <c r="BA33" s="52" t="s">
        <v>3</v>
      </c>
      <c r="BB33" s="53"/>
      <c r="BC33" s="54"/>
      <c r="BD33" s="52" t="s">
        <v>262</v>
      </c>
      <c r="BE33" s="53"/>
      <c r="BF33" s="53"/>
      <c r="BG33" s="53"/>
      <c r="BH33" s="53"/>
      <c r="BI33" s="53"/>
      <c r="BJ33" s="54"/>
      <c r="BK33" s="2"/>
      <c r="BL33" s="52" t="s">
        <v>2</v>
      </c>
      <c r="BM33" s="53"/>
      <c r="BN33" s="54"/>
      <c r="BO33" s="52" t="s">
        <v>263</v>
      </c>
      <c r="BP33" s="53"/>
      <c r="BQ33" s="53"/>
      <c r="BR33" s="53"/>
      <c r="BS33" s="53"/>
      <c r="BT33" s="53"/>
      <c r="BU33" s="54"/>
      <c r="BV33" s="52" t="s">
        <v>3</v>
      </c>
      <c r="BW33" s="53"/>
      <c r="BX33" s="54"/>
      <c r="BY33" s="52" t="s">
        <v>264</v>
      </c>
      <c r="BZ33" s="53"/>
      <c r="CA33" s="53"/>
      <c r="CB33" s="53"/>
      <c r="CC33" s="53"/>
      <c r="CD33" s="53"/>
      <c r="CE33" s="54"/>
    </row>
    <row r="34" spans="1:83" s="9" customFormat="1" ht="23.15" customHeight="1">
      <c r="A34" s="56" t="s">
        <v>166</v>
      </c>
      <c r="B34" s="56"/>
      <c r="C34" s="56"/>
      <c r="D34" s="56"/>
      <c r="E34" s="56"/>
      <c r="F34" s="56"/>
      <c r="G34" s="56"/>
      <c r="H34" s="56"/>
      <c r="I34" s="2"/>
      <c r="J34" s="2"/>
      <c r="K34" s="2"/>
      <c r="L34" s="2"/>
      <c r="M34" s="2"/>
      <c r="N34" s="2"/>
      <c r="O34" s="2"/>
      <c r="P34" s="2"/>
      <c r="Q34" s="2"/>
      <c r="R34" s="2"/>
      <c r="S34" s="2"/>
      <c r="T34" s="2"/>
      <c r="U34" s="2"/>
      <c r="V34" s="56" t="s">
        <v>166</v>
      </c>
      <c r="W34" s="56"/>
      <c r="X34" s="56"/>
      <c r="Y34" s="56"/>
      <c r="Z34" s="56"/>
      <c r="AA34" s="56"/>
      <c r="AB34" s="56"/>
      <c r="AC34" s="56"/>
      <c r="AD34" s="2"/>
      <c r="AE34" s="2"/>
      <c r="AF34" s="2"/>
      <c r="AG34" s="2"/>
      <c r="AH34" s="2"/>
      <c r="AI34" s="2"/>
      <c r="AJ34" s="2"/>
      <c r="AK34" s="2"/>
      <c r="AL34" s="2"/>
      <c r="AM34" s="2"/>
      <c r="AN34" s="2"/>
      <c r="AO34" s="2"/>
      <c r="AP34" s="2"/>
      <c r="AQ34" s="56" t="s">
        <v>265</v>
      </c>
      <c r="AR34" s="56"/>
      <c r="AS34" s="56"/>
      <c r="AT34" s="56"/>
      <c r="AU34" s="56"/>
      <c r="AV34" s="56"/>
      <c r="AW34" s="56"/>
      <c r="AX34" s="56"/>
      <c r="AY34" s="2"/>
      <c r="AZ34" s="2"/>
      <c r="BA34" s="2"/>
      <c r="BB34" s="2"/>
      <c r="BC34" s="2"/>
      <c r="BD34" s="2"/>
      <c r="BE34" s="2"/>
      <c r="BF34" s="2"/>
      <c r="BG34" s="2"/>
      <c r="BH34" s="2"/>
      <c r="BI34" s="2"/>
      <c r="BJ34" s="2"/>
      <c r="BK34" s="2"/>
      <c r="BL34" s="56" t="s">
        <v>166</v>
      </c>
      <c r="BM34" s="56"/>
      <c r="BN34" s="56"/>
      <c r="BO34" s="56"/>
      <c r="BP34" s="56"/>
      <c r="BQ34" s="56"/>
      <c r="BR34" s="56"/>
      <c r="BS34" s="56"/>
      <c r="BT34" s="2"/>
      <c r="BU34" s="2"/>
      <c r="BV34" s="2"/>
      <c r="BW34" s="2"/>
      <c r="BX34" s="2"/>
      <c r="BY34" s="2"/>
      <c r="BZ34" s="2"/>
      <c r="CA34" s="2"/>
      <c r="CB34" s="2"/>
      <c r="CC34" s="2"/>
      <c r="CD34" s="2"/>
      <c r="CE34" s="2"/>
    </row>
    <row r="35" spans="1:83" s="9" customFormat="1" ht="23.15" customHeight="1" thickBot="1">
      <c r="A35" s="55" t="s">
        <v>4</v>
      </c>
      <c r="B35" s="55"/>
      <c r="C35" s="55"/>
      <c r="D35" s="55">
        <v>2</v>
      </c>
      <c r="E35" s="55"/>
      <c r="F35" s="2" t="s">
        <v>5</v>
      </c>
      <c r="G35" s="55">
        <v>4</v>
      </c>
      <c r="H35" s="55"/>
      <c r="I35" s="2" t="s">
        <v>6</v>
      </c>
      <c r="J35" s="2"/>
      <c r="K35" s="55" t="s">
        <v>7</v>
      </c>
      <c r="L35" s="55"/>
      <c r="M35" s="55"/>
      <c r="N35" s="55" t="s">
        <v>217</v>
      </c>
      <c r="O35" s="55"/>
      <c r="P35" s="55"/>
      <c r="Q35" s="55"/>
      <c r="R35" s="55"/>
      <c r="S35" s="55"/>
      <c r="T35" s="55"/>
      <c r="U35" s="2"/>
      <c r="V35" s="55" t="s">
        <v>4</v>
      </c>
      <c r="W35" s="55"/>
      <c r="X35" s="55"/>
      <c r="Y35" s="55">
        <v>2</v>
      </c>
      <c r="Z35" s="55"/>
      <c r="AA35" s="2" t="s">
        <v>5</v>
      </c>
      <c r="AB35" s="55">
        <v>4</v>
      </c>
      <c r="AC35" s="55"/>
      <c r="AD35" s="2" t="s">
        <v>6</v>
      </c>
      <c r="AE35" s="2"/>
      <c r="AF35" s="55" t="s">
        <v>7</v>
      </c>
      <c r="AG35" s="55"/>
      <c r="AH35" s="55"/>
      <c r="AI35" s="55" t="s">
        <v>218</v>
      </c>
      <c r="AJ35" s="55"/>
      <c r="AK35" s="55"/>
      <c r="AL35" s="55"/>
      <c r="AM35" s="55"/>
      <c r="AN35" s="55"/>
      <c r="AO35" s="55"/>
      <c r="AP35" s="2"/>
      <c r="AQ35" s="55" t="s">
        <v>4</v>
      </c>
      <c r="AR35" s="55"/>
      <c r="AS35" s="55"/>
      <c r="AT35" s="55">
        <v>2</v>
      </c>
      <c r="AU35" s="55"/>
      <c r="AV35" s="2" t="s">
        <v>5</v>
      </c>
      <c r="AW35" s="55">
        <v>4</v>
      </c>
      <c r="AX35" s="55"/>
      <c r="AY35" s="2" t="s">
        <v>6</v>
      </c>
      <c r="AZ35" s="2"/>
      <c r="BA35" s="55" t="s">
        <v>7</v>
      </c>
      <c r="BB35" s="55"/>
      <c r="BC35" s="55"/>
      <c r="BD35" s="55" t="s">
        <v>217</v>
      </c>
      <c r="BE35" s="55"/>
      <c r="BF35" s="55"/>
      <c r="BG35" s="55"/>
      <c r="BH35" s="55"/>
      <c r="BI35" s="55"/>
      <c r="BJ35" s="55"/>
      <c r="BK35" s="2"/>
      <c r="BL35" s="55" t="s">
        <v>4</v>
      </c>
      <c r="BM35" s="55"/>
      <c r="BN35" s="55"/>
      <c r="BO35" s="55">
        <v>2</v>
      </c>
      <c r="BP35" s="55"/>
      <c r="BQ35" s="2" t="s">
        <v>5</v>
      </c>
      <c r="BR35" s="55">
        <v>4</v>
      </c>
      <c r="BS35" s="55"/>
      <c r="BT35" s="2" t="s">
        <v>6</v>
      </c>
      <c r="BU35" s="2"/>
      <c r="BV35" s="55" t="s">
        <v>7</v>
      </c>
      <c r="BW35" s="55"/>
      <c r="BX35" s="55"/>
      <c r="BY35" s="55" t="s">
        <v>217</v>
      </c>
      <c r="BZ35" s="55"/>
      <c r="CA35" s="55"/>
      <c r="CB35" s="55"/>
      <c r="CC35" s="55"/>
      <c r="CD35" s="55"/>
      <c r="CE35" s="55"/>
    </row>
    <row r="36" spans="1:83" s="9" customFormat="1" ht="23.15" customHeight="1">
      <c r="A36" s="3"/>
      <c r="B36" s="4"/>
      <c r="C36" s="4"/>
      <c r="D36" s="4"/>
      <c r="E36" s="4"/>
      <c r="F36" s="48">
        <f>SUM(H36:I40)</f>
        <v>63</v>
      </c>
      <c r="G36" s="47"/>
      <c r="H36" s="48">
        <v>11</v>
      </c>
      <c r="I36" s="46"/>
      <c r="J36" s="46" t="s">
        <v>226</v>
      </c>
      <c r="K36" s="46"/>
      <c r="L36" s="46">
        <v>2</v>
      </c>
      <c r="M36" s="47"/>
      <c r="N36" s="48">
        <f>SUM(L36:M40)</f>
        <v>9</v>
      </c>
      <c r="O36" s="47"/>
      <c r="P36" s="4"/>
      <c r="Q36" s="4"/>
      <c r="R36" s="4"/>
      <c r="S36" s="4"/>
      <c r="T36" s="5"/>
      <c r="U36" s="2"/>
      <c r="V36" s="3"/>
      <c r="W36" s="4"/>
      <c r="X36" s="4"/>
      <c r="Y36" s="4"/>
      <c r="Z36" s="4"/>
      <c r="AA36" s="48">
        <f>SUM(AC36:AD40)</f>
        <v>39</v>
      </c>
      <c r="AB36" s="47"/>
      <c r="AC36" s="48">
        <v>10</v>
      </c>
      <c r="AD36" s="46"/>
      <c r="AE36" s="46" t="s">
        <v>222</v>
      </c>
      <c r="AF36" s="46"/>
      <c r="AG36" s="46">
        <v>13</v>
      </c>
      <c r="AH36" s="47"/>
      <c r="AI36" s="48">
        <f>SUM(AG36:AH40)</f>
        <v>55</v>
      </c>
      <c r="AJ36" s="47"/>
      <c r="AK36" s="4"/>
      <c r="AL36" s="4"/>
      <c r="AM36" s="4"/>
      <c r="AN36" s="4"/>
      <c r="AO36" s="5"/>
      <c r="AP36" s="2"/>
      <c r="AQ36" s="3"/>
      <c r="AR36" s="4"/>
      <c r="AS36" s="4"/>
      <c r="AT36" s="4"/>
      <c r="AU36" s="4"/>
      <c r="AV36" s="48">
        <f>SUM(AX36:AY40)</f>
        <v>14</v>
      </c>
      <c r="AW36" s="47"/>
      <c r="AX36" s="48">
        <v>8</v>
      </c>
      <c r="AY36" s="46"/>
      <c r="AZ36" s="46" t="s">
        <v>222</v>
      </c>
      <c r="BA36" s="46"/>
      <c r="BB36" s="46">
        <v>9</v>
      </c>
      <c r="BC36" s="47"/>
      <c r="BD36" s="48">
        <f>SUM(BB36:BC40)</f>
        <v>39</v>
      </c>
      <c r="BE36" s="47"/>
      <c r="BF36" s="4"/>
      <c r="BG36" s="4"/>
      <c r="BH36" s="4"/>
      <c r="BI36" s="4"/>
      <c r="BJ36" s="5"/>
      <c r="BK36" s="2"/>
      <c r="BL36" s="3"/>
      <c r="BM36" s="4"/>
      <c r="BN36" s="4"/>
      <c r="BO36" s="4"/>
      <c r="BP36" s="4"/>
      <c r="BQ36" s="48">
        <f>SUM(BS36:BT40)</f>
        <v>37</v>
      </c>
      <c r="BR36" s="47"/>
      <c r="BS36" s="48">
        <v>8</v>
      </c>
      <c r="BT36" s="46"/>
      <c r="BU36" s="46" t="s">
        <v>222</v>
      </c>
      <c r="BV36" s="46"/>
      <c r="BW36" s="46">
        <v>9</v>
      </c>
      <c r="BX36" s="47"/>
      <c r="BY36" s="48">
        <f>SUM(BW36:BX40)</f>
        <v>48</v>
      </c>
      <c r="BZ36" s="47"/>
      <c r="CA36" s="4"/>
      <c r="CB36" s="4"/>
      <c r="CC36" s="4"/>
      <c r="CD36" s="4"/>
      <c r="CE36" s="5"/>
    </row>
    <row r="37" spans="1:83" s="9" customFormat="1" ht="23.15" customHeight="1">
      <c r="A37" s="49" t="s">
        <v>266</v>
      </c>
      <c r="B37" s="44"/>
      <c r="C37" s="44"/>
      <c r="D37" s="44"/>
      <c r="E37" s="45"/>
      <c r="F37" s="49"/>
      <c r="G37" s="45"/>
      <c r="H37" s="49">
        <v>15</v>
      </c>
      <c r="I37" s="44"/>
      <c r="J37" s="44" t="s">
        <v>222</v>
      </c>
      <c r="K37" s="44"/>
      <c r="L37" s="44">
        <v>4</v>
      </c>
      <c r="M37" s="45"/>
      <c r="N37" s="49"/>
      <c r="O37" s="45"/>
      <c r="P37" s="49" t="s">
        <v>235</v>
      </c>
      <c r="Q37" s="44"/>
      <c r="R37" s="44"/>
      <c r="S37" s="44"/>
      <c r="T37" s="45"/>
      <c r="U37" s="2"/>
      <c r="V37" s="49" t="s">
        <v>247</v>
      </c>
      <c r="W37" s="44"/>
      <c r="X37" s="44"/>
      <c r="Y37" s="44"/>
      <c r="Z37" s="45"/>
      <c r="AA37" s="49"/>
      <c r="AB37" s="45"/>
      <c r="AC37" s="49">
        <v>5</v>
      </c>
      <c r="AD37" s="44"/>
      <c r="AE37" s="44" t="s">
        <v>226</v>
      </c>
      <c r="AF37" s="44"/>
      <c r="AG37" s="44">
        <v>20</v>
      </c>
      <c r="AH37" s="45"/>
      <c r="AI37" s="49"/>
      <c r="AJ37" s="45"/>
      <c r="AK37" s="49" t="s">
        <v>249</v>
      </c>
      <c r="AL37" s="44"/>
      <c r="AM37" s="44"/>
      <c r="AN37" s="44"/>
      <c r="AO37" s="45"/>
      <c r="AP37" s="2"/>
      <c r="AQ37" s="49" t="s">
        <v>235</v>
      </c>
      <c r="AR37" s="44"/>
      <c r="AS37" s="44"/>
      <c r="AT37" s="44"/>
      <c r="AU37" s="45"/>
      <c r="AV37" s="49"/>
      <c r="AW37" s="45"/>
      <c r="AX37" s="49">
        <v>0</v>
      </c>
      <c r="AY37" s="44"/>
      <c r="AZ37" s="44" t="s">
        <v>226</v>
      </c>
      <c r="BA37" s="44"/>
      <c r="BB37" s="44">
        <v>10</v>
      </c>
      <c r="BC37" s="45"/>
      <c r="BD37" s="49"/>
      <c r="BE37" s="45"/>
      <c r="BF37" s="49" t="s">
        <v>236</v>
      </c>
      <c r="BG37" s="44"/>
      <c r="BH37" s="44"/>
      <c r="BI37" s="44"/>
      <c r="BJ37" s="45"/>
      <c r="BK37" s="2"/>
      <c r="BL37" s="49" t="s">
        <v>256</v>
      </c>
      <c r="BM37" s="44"/>
      <c r="BN37" s="44"/>
      <c r="BO37" s="44"/>
      <c r="BP37" s="45"/>
      <c r="BQ37" s="49"/>
      <c r="BR37" s="45"/>
      <c r="BS37" s="49">
        <v>4</v>
      </c>
      <c r="BT37" s="44"/>
      <c r="BU37" s="44" t="s">
        <v>226</v>
      </c>
      <c r="BV37" s="44"/>
      <c r="BW37" s="44">
        <v>18</v>
      </c>
      <c r="BX37" s="45"/>
      <c r="BY37" s="49"/>
      <c r="BZ37" s="45"/>
      <c r="CA37" s="49" t="s">
        <v>267</v>
      </c>
      <c r="CB37" s="44"/>
      <c r="CC37" s="44"/>
      <c r="CD37" s="44"/>
      <c r="CE37" s="45"/>
    </row>
    <row r="38" spans="1:83" s="9" customFormat="1" ht="23.15" customHeight="1">
      <c r="A38" s="49"/>
      <c r="B38" s="44"/>
      <c r="C38" s="44"/>
      <c r="D38" s="44"/>
      <c r="E38" s="45"/>
      <c r="F38" s="49"/>
      <c r="G38" s="45"/>
      <c r="H38" s="49">
        <v>15</v>
      </c>
      <c r="I38" s="44"/>
      <c r="J38" s="44" t="s">
        <v>222</v>
      </c>
      <c r="K38" s="44"/>
      <c r="L38" s="44">
        <v>1</v>
      </c>
      <c r="M38" s="45"/>
      <c r="N38" s="49"/>
      <c r="O38" s="45"/>
      <c r="P38" s="49"/>
      <c r="Q38" s="44"/>
      <c r="R38" s="44"/>
      <c r="S38" s="44"/>
      <c r="T38" s="45"/>
      <c r="U38" s="2"/>
      <c r="V38" s="49"/>
      <c r="W38" s="44"/>
      <c r="X38" s="44"/>
      <c r="Y38" s="44"/>
      <c r="Z38" s="45"/>
      <c r="AA38" s="49"/>
      <c r="AB38" s="45"/>
      <c r="AC38" s="49">
        <v>6</v>
      </c>
      <c r="AD38" s="44"/>
      <c r="AE38" s="44" t="s">
        <v>226</v>
      </c>
      <c r="AF38" s="44"/>
      <c r="AG38" s="44">
        <v>12</v>
      </c>
      <c r="AH38" s="45"/>
      <c r="AI38" s="49"/>
      <c r="AJ38" s="45"/>
      <c r="AK38" s="49"/>
      <c r="AL38" s="44"/>
      <c r="AM38" s="44"/>
      <c r="AN38" s="44"/>
      <c r="AO38" s="45"/>
      <c r="AP38" s="2"/>
      <c r="AQ38" s="49"/>
      <c r="AR38" s="44"/>
      <c r="AS38" s="44"/>
      <c r="AT38" s="44"/>
      <c r="AU38" s="45"/>
      <c r="AV38" s="49"/>
      <c r="AW38" s="45"/>
      <c r="AX38" s="49">
        <v>4</v>
      </c>
      <c r="AY38" s="44"/>
      <c r="AZ38" s="44" t="s">
        <v>226</v>
      </c>
      <c r="BA38" s="44"/>
      <c r="BB38" s="44">
        <v>4</v>
      </c>
      <c r="BC38" s="45"/>
      <c r="BD38" s="49"/>
      <c r="BE38" s="45"/>
      <c r="BF38" s="49"/>
      <c r="BG38" s="44"/>
      <c r="BH38" s="44"/>
      <c r="BI38" s="44"/>
      <c r="BJ38" s="45"/>
      <c r="BK38" s="2"/>
      <c r="BL38" s="49"/>
      <c r="BM38" s="44"/>
      <c r="BN38" s="44"/>
      <c r="BO38" s="44"/>
      <c r="BP38" s="45"/>
      <c r="BQ38" s="49"/>
      <c r="BR38" s="45"/>
      <c r="BS38" s="49">
        <v>12</v>
      </c>
      <c r="BT38" s="44"/>
      <c r="BU38" s="44" t="s">
        <v>226</v>
      </c>
      <c r="BV38" s="44"/>
      <c r="BW38" s="44">
        <v>12</v>
      </c>
      <c r="BX38" s="45"/>
      <c r="BY38" s="49"/>
      <c r="BZ38" s="45"/>
      <c r="CA38" s="49"/>
      <c r="CB38" s="44"/>
      <c r="CC38" s="44"/>
      <c r="CD38" s="44"/>
      <c r="CE38" s="45"/>
    </row>
    <row r="39" spans="1:83" s="9" customFormat="1" ht="23.15" customHeight="1">
      <c r="A39" s="49"/>
      <c r="B39" s="44"/>
      <c r="C39" s="44"/>
      <c r="D39" s="44"/>
      <c r="E39" s="45"/>
      <c r="F39" s="49"/>
      <c r="G39" s="45"/>
      <c r="H39" s="49">
        <v>22</v>
      </c>
      <c r="I39" s="44"/>
      <c r="J39" s="44" t="s">
        <v>222</v>
      </c>
      <c r="K39" s="44"/>
      <c r="L39" s="44">
        <v>2</v>
      </c>
      <c r="M39" s="45"/>
      <c r="N39" s="49"/>
      <c r="O39" s="45"/>
      <c r="P39" s="49"/>
      <c r="Q39" s="44"/>
      <c r="R39" s="44"/>
      <c r="S39" s="44"/>
      <c r="T39" s="45"/>
      <c r="U39" s="2"/>
      <c r="V39" s="49"/>
      <c r="W39" s="44"/>
      <c r="X39" s="44"/>
      <c r="Y39" s="44"/>
      <c r="Z39" s="45"/>
      <c r="AA39" s="49"/>
      <c r="AB39" s="45"/>
      <c r="AC39" s="49">
        <v>18</v>
      </c>
      <c r="AD39" s="44"/>
      <c r="AE39" s="44" t="s">
        <v>222</v>
      </c>
      <c r="AF39" s="44"/>
      <c r="AG39" s="44">
        <v>10</v>
      </c>
      <c r="AH39" s="45"/>
      <c r="AI39" s="49"/>
      <c r="AJ39" s="45"/>
      <c r="AK39" s="49"/>
      <c r="AL39" s="44"/>
      <c r="AM39" s="44"/>
      <c r="AN39" s="44"/>
      <c r="AO39" s="45"/>
      <c r="AP39" s="2"/>
      <c r="AQ39" s="49"/>
      <c r="AR39" s="44"/>
      <c r="AS39" s="44"/>
      <c r="AT39" s="44"/>
      <c r="AU39" s="45"/>
      <c r="AV39" s="49"/>
      <c r="AW39" s="45"/>
      <c r="AX39" s="49">
        <v>2</v>
      </c>
      <c r="AY39" s="44"/>
      <c r="AZ39" s="44" t="s">
        <v>222</v>
      </c>
      <c r="BA39" s="44"/>
      <c r="BB39" s="44">
        <v>16</v>
      </c>
      <c r="BC39" s="45"/>
      <c r="BD39" s="49"/>
      <c r="BE39" s="45"/>
      <c r="BF39" s="49"/>
      <c r="BG39" s="44"/>
      <c r="BH39" s="44"/>
      <c r="BI39" s="44"/>
      <c r="BJ39" s="45"/>
      <c r="BK39" s="2"/>
      <c r="BL39" s="49"/>
      <c r="BM39" s="44"/>
      <c r="BN39" s="44"/>
      <c r="BO39" s="44"/>
      <c r="BP39" s="45"/>
      <c r="BQ39" s="49"/>
      <c r="BR39" s="45"/>
      <c r="BS39" s="49">
        <v>13</v>
      </c>
      <c r="BT39" s="44"/>
      <c r="BU39" s="44" t="s">
        <v>226</v>
      </c>
      <c r="BV39" s="44"/>
      <c r="BW39" s="44">
        <v>9</v>
      </c>
      <c r="BX39" s="45"/>
      <c r="BY39" s="49"/>
      <c r="BZ39" s="45"/>
      <c r="CA39" s="49"/>
      <c r="CB39" s="44"/>
      <c r="CC39" s="44"/>
      <c r="CD39" s="44"/>
      <c r="CE39" s="45"/>
    </row>
    <row r="40" spans="1:83" s="9" customFormat="1" ht="23.15" customHeight="1" thickBot="1">
      <c r="A40" s="6"/>
      <c r="B40" s="7"/>
      <c r="C40" s="7"/>
      <c r="D40" s="7"/>
      <c r="E40" s="7"/>
      <c r="F40" s="50"/>
      <c r="G40" s="51"/>
      <c r="H40" s="50"/>
      <c r="I40" s="55"/>
      <c r="J40" s="55" t="s">
        <v>1</v>
      </c>
      <c r="K40" s="55"/>
      <c r="L40" s="55"/>
      <c r="M40" s="51"/>
      <c r="N40" s="50"/>
      <c r="O40" s="51"/>
      <c r="P40" s="7"/>
      <c r="Q40" s="7"/>
      <c r="R40" s="7"/>
      <c r="S40" s="7"/>
      <c r="T40" s="8"/>
      <c r="U40" s="2"/>
      <c r="V40" s="6"/>
      <c r="W40" s="7"/>
      <c r="X40" s="7"/>
      <c r="Y40" s="7"/>
      <c r="Z40" s="7"/>
      <c r="AA40" s="50"/>
      <c r="AB40" s="51"/>
      <c r="AC40" s="50"/>
      <c r="AD40" s="55"/>
      <c r="AE40" s="55" t="s">
        <v>1</v>
      </c>
      <c r="AF40" s="55"/>
      <c r="AG40" s="55"/>
      <c r="AH40" s="51"/>
      <c r="AI40" s="50"/>
      <c r="AJ40" s="51"/>
      <c r="AK40" s="7"/>
      <c r="AL40" s="7"/>
      <c r="AM40" s="7"/>
      <c r="AN40" s="7"/>
      <c r="AO40" s="8"/>
      <c r="AP40" s="2"/>
      <c r="AQ40" s="6"/>
      <c r="AR40" s="7"/>
      <c r="AS40" s="7"/>
      <c r="AT40" s="7"/>
      <c r="AU40" s="7"/>
      <c r="AV40" s="50"/>
      <c r="AW40" s="51"/>
      <c r="AX40" s="50"/>
      <c r="AY40" s="55"/>
      <c r="AZ40" s="55" t="s">
        <v>1</v>
      </c>
      <c r="BA40" s="55"/>
      <c r="BB40" s="55"/>
      <c r="BC40" s="51"/>
      <c r="BD40" s="50"/>
      <c r="BE40" s="51"/>
      <c r="BF40" s="7"/>
      <c r="BG40" s="7"/>
      <c r="BH40" s="7"/>
      <c r="BI40" s="7"/>
      <c r="BJ40" s="8"/>
      <c r="BK40" s="2"/>
      <c r="BL40" s="6"/>
      <c r="BM40" s="7"/>
      <c r="BN40" s="7"/>
      <c r="BO40" s="7"/>
      <c r="BP40" s="7"/>
      <c r="BQ40" s="50"/>
      <c r="BR40" s="51"/>
      <c r="BS40" s="50"/>
      <c r="BT40" s="55"/>
      <c r="BU40" s="55" t="s">
        <v>1</v>
      </c>
      <c r="BV40" s="55"/>
      <c r="BW40" s="55"/>
      <c r="BX40" s="51"/>
      <c r="BY40" s="50"/>
      <c r="BZ40" s="51"/>
      <c r="CA40" s="7"/>
      <c r="CB40" s="7"/>
      <c r="CC40" s="7"/>
      <c r="CD40" s="7"/>
      <c r="CE40" s="8"/>
    </row>
    <row r="41" spans="1:83" s="9" customFormat="1" ht="23.15" customHeight="1" thickBot="1">
      <c r="A41" s="52" t="s">
        <v>2</v>
      </c>
      <c r="B41" s="53"/>
      <c r="C41" s="54"/>
      <c r="D41" s="52" t="s">
        <v>268</v>
      </c>
      <c r="E41" s="53"/>
      <c r="F41" s="53"/>
      <c r="G41" s="53"/>
      <c r="H41" s="53"/>
      <c r="I41" s="53"/>
      <c r="J41" s="54"/>
      <c r="K41" s="52" t="s">
        <v>3</v>
      </c>
      <c r="L41" s="53"/>
      <c r="M41" s="54"/>
      <c r="N41" s="52" t="s">
        <v>269</v>
      </c>
      <c r="O41" s="53"/>
      <c r="P41" s="53"/>
      <c r="Q41" s="53"/>
      <c r="R41" s="53"/>
      <c r="S41" s="53"/>
      <c r="T41" s="54"/>
      <c r="U41" s="2"/>
      <c r="V41" s="52" t="s">
        <v>2</v>
      </c>
      <c r="W41" s="53"/>
      <c r="X41" s="54"/>
      <c r="Y41" s="52" t="s">
        <v>229</v>
      </c>
      <c r="Z41" s="53"/>
      <c r="AA41" s="53"/>
      <c r="AB41" s="53"/>
      <c r="AC41" s="53"/>
      <c r="AD41" s="53"/>
      <c r="AE41" s="54"/>
      <c r="AF41" s="52" t="s">
        <v>3</v>
      </c>
      <c r="AG41" s="53"/>
      <c r="AH41" s="54"/>
      <c r="AI41" s="52" t="s">
        <v>251</v>
      </c>
      <c r="AJ41" s="53"/>
      <c r="AK41" s="53"/>
      <c r="AL41" s="53"/>
      <c r="AM41" s="53"/>
      <c r="AN41" s="53"/>
      <c r="AO41" s="54"/>
      <c r="AP41" s="2"/>
      <c r="AQ41" s="52" t="s">
        <v>2</v>
      </c>
      <c r="AR41" s="53"/>
      <c r="AS41" s="54"/>
      <c r="AT41" s="52" t="s">
        <v>270</v>
      </c>
      <c r="AU41" s="53"/>
      <c r="AV41" s="53"/>
      <c r="AW41" s="53"/>
      <c r="AX41" s="53"/>
      <c r="AY41" s="53"/>
      <c r="AZ41" s="54"/>
      <c r="BA41" s="52" t="s">
        <v>3</v>
      </c>
      <c r="BB41" s="53"/>
      <c r="BC41" s="54"/>
      <c r="BD41" s="52" t="s">
        <v>269</v>
      </c>
      <c r="BE41" s="53"/>
      <c r="BF41" s="53"/>
      <c r="BG41" s="53"/>
      <c r="BH41" s="53"/>
      <c r="BI41" s="53"/>
      <c r="BJ41" s="54"/>
      <c r="BK41" s="2"/>
      <c r="BL41" s="52" t="s">
        <v>2</v>
      </c>
      <c r="BM41" s="53"/>
      <c r="BN41" s="54"/>
      <c r="BO41" s="52" t="s">
        <v>268</v>
      </c>
      <c r="BP41" s="53"/>
      <c r="BQ41" s="53"/>
      <c r="BR41" s="53"/>
      <c r="BS41" s="53"/>
      <c r="BT41" s="53"/>
      <c r="BU41" s="54"/>
      <c r="BV41" s="52" t="s">
        <v>3</v>
      </c>
      <c r="BW41" s="53"/>
      <c r="BX41" s="54"/>
      <c r="BY41" s="52" t="s">
        <v>243</v>
      </c>
      <c r="BZ41" s="53"/>
      <c r="CA41" s="53"/>
      <c r="CB41" s="53"/>
      <c r="CC41" s="53"/>
      <c r="CD41" s="53"/>
      <c r="CE41" s="54"/>
    </row>
    <row r="42" spans="1:83" s="9" customFormat="1" ht="23.15" customHeight="1">
      <c r="A42" s="56" t="s">
        <v>183</v>
      </c>
      <c r="B42" s="56"/>
      <c r="C42" s="56"/>
      <c r="D42" s="56"/>
      <c r="E42" s="56"/>
      <c r="F42" s="56"/>
      <c r="G42" s="56"/>
      <c r="H42" s="56"/>
      <c r="I42" s="2"/>
      <c r="J42" s="2"/>
      <c r="K42" s="2"/>
      <c r="L42" s="2"/>
      <c r="M42" s="2"/>
      <c r="N42" s="2"/>
      <c r="O42" s="2"/>
      <c r="P42" s="2"/>
      <c r="Q42" s="2"/>
      <c r="R42" s="2"/>
      <c r="S42" s="2"/>
      <c r="T42" s="2"/>
      <c r="U42" s="2"/>
      <c r="V42" s="56" t="s">
        <v>183</v>
      </c>
      <c r="W42" s="56"/>
      <c r="X42" s="56"/>
      <c r="Y42" s="56"/>
      <c r="Z42" s="56"/>
      <c r="AA42" s="56"/>
      <c r="AB42" s="56"/>
      <c r="AC42" s="56"/>
      <c r="AD42" s="2"/>
      <c r="AE42" s="2"/>
      <c r="AF42" s="2"/>
      <c r="AG42" s="2"/>
      <c r="AH42" s="2"/>
      <c r="AI42" s="2"/>
      <c r="AJ42" s="2"/>
      <c r="AK42" s="2"/>
      <c r="AL42" s="2"/>
      <c r="AM42" s="2"/>
      <c r="AN42" s="2"/>
      <c r="AO42" s="2"/>
      <c r="AP42" s="2"/>
      <c r="AQ42" s="56" t="s">
        <v>271</v>
      </c>
      <c r="AR42" s="56"/>
      <c r="AS42" s="56"/>
      <c r="AT42" s="56"/>
      <c r="AU42" s="56"/>
      <c r="AV42" s="56"/>
      <c r="AW42" s="56"/>
      <c r="AX42" s="56"/>
      <c r="AY42" s="2"/>
      <c r="AZ42" s="2"/>
      <c r="BA42" s="2"/>
      <c r="BB42" s="2"/>
      <c r="BC42" s="2"/>
      <c r="BD42" s="2"/>
      <c r="BE42" s="2"/>
      <c r="BF42" s="2"/>
      <c r="BG42" s="2"/>
      <c r="BH42" s="2"/>
      <c r="BI42" s="2"/>
      <c r="BJ42" s="2"/>
      <c r="BK42" s="2"/>
      <c r="BL42" s="56" t="s">
        <v>271</v>
      </c>
      <c r="BM42" s="56"/>
      <c r="BN42" s="56"/>
      <c r="BO42" s="56"/>
      <c r="BP42" s="56"/>
      <c r="BQ42" s="56"/>
      <c r="BR42" s="56"/>
      <c r="BS42" s="56"/>
      <c r="BT42" s="2"/>
      <c r="BU42" s="2"/>
      <c r="BV42" s="2"/>
      <c r="BW42" s="2"/>
      <c r="BX42" s="2"/>
      <c r="BY42" s="2"/>
      <c r="BZ42" s="2"/>
      <c r="CA42" s="2"/>
      <c r="CB42" s="2"/>
      <c r="CC42" s="2"/>
      <c r="CD42" s="2"/>
      <c r="CE42" s="2"/>
    </row>
    <row r="43" spans="1:83" s="9" customFormat="1" ht="23.15" customHeight="1" thickBot="1">
      <c r="A43" s="55" t="s">
        <v>4</v>
      </c>
      <c r="B43" s="55"/>
      <c r="C43" s="55"/>
      <c r="D43" s="55">
        <v>2</v>
      </c>
      <c r="E43" s="55"/>
      <c r="F43" s="2" t="s">
        <v>5</v>
      </c>
      <c r="G43" s="55">
        <v>10</v>
      </c>
      <c r="H43" s="55"/>
      <c r="I43" s="2" t="s">
        <v>6</v>
      </c>
      <c r="J43" s="2"/>
      <c r="K43" s="55" t="s">
        <v>7</v>
      </c>
      <c r="L43" s="55"/>
      <c r="M43" s="55"/>
      <c r="N43" s="55" t="s">
        <v>255</v>
      </c>
      <c r="O43" s="55"/>
      <c r="P43" s="55"/>
      <c r="Q43" s="55"/>
      <c r="R43" s="55"/>
      <c r="S43" s="55"/>
      <c r="T43" s="55"/>
      <c r="U43" s="2"/>
      <c r="V43" s="55" t="s">
        <v>4</v>
      </c>
      <c r="W43" s="55"/>
      <c r="X43" s="55"/>
      <c r="Y43" s="55">
        <v>2</v>
      </c>
      <c r="Z43" s="55"/>
      <c r="AA43" s="2" t="s">
        <v>5</v>
      </c>
      <c r="AB43" s="55">
        <v>10</v>
      </c>
      <c r="AC43" s="55"/>
      <c r="AD43" s="2" t="s">
        <v>6</v>
      </c>
      <c r="AE43" s="2"/>
      <c r="AF43" s="55" t="s">
        <v>7</v>
      </c>
      <c r="AG43" s="55"/>
      <c r="AH43" s="55"/>
      <c r="AI43" s="55" t="s">
        <v>255</v>
      </c>
      <c r="AJ43" s="55"/>
      <c r="AK43" s="55"/>
      <c r="AL43" s="55"/>
      <c r="AM43" s="55"/>
      <c r="AN43" s="55"/>
      <c r="AO43" s="55"/>
      <c r="AQ43" s="55" t="s">
        <v>4</v>
      </c>
      <c r="AR43" s="55"/>
      <c r="AS43" s="55"/>
      <c r="AT43" s="55">
        <v>2</v>
      </c>
      <c r="AU43" s="55"/>
      <c r="AV43" s="2" t="s">
        <v>5</v>
      </c>
      <c r="AW43" s="55">
        <v>10</v>
      </c>
      <c r="AX43" s="55"/>
      <c r="AY43" s="2" t="s">
        <v>6</v>
      </c>
      <c r="AZ43" s="2"/>
      <c r="BA43" s="55" t="s">
        <v>7</v>
      </c>
      <c r="BB43" s="55"/>
      <c r="BC43" s="55"/>
      <c r="BD43" s="55" t="s">
        <v>232</v>
      </c>
      <c r="BE43" s="55"/>
      <c r="BF43" s="55"/>
      <c r="BG43" s="55"/>
      <c r="BH43" s="55"/>
      <c r="BI43" s="55"/>
      <c r="BJ43" s="55"/>
      <c r="BK43" s="2"/>
      <c r="BL43" s="55" t="s">
        <v>4</v>
      </c>
      <c r="BM43" s="55"/>
      <c r="BN43" s="55"/>
      <c r="BO43" s="55">
        <v>2</v>
      </c>
      <c r="BP43" s="55"/>
      <c r="BQ43" s="2" t="s">
        <v>5</v>
      </c>
      <c r="BR43" s="55">
        <v>10</v>
      </c>
      <c r="BS43" s="55"/>
      <c r="BT43" s="2" t="s">
        <v>6</v>
      </c>
      <c r="BU43" s="2"/>
      <c r="BV43" s="55" t="s">
        <v>7</v>
      </c>
      <c r="BW43" s="55"/>
      <c r="BX43" s="55"/>
      <c r="BY43" s="55" t="s">
        <v>232</v>
      </c>
      <c r="BZ43" s="55"/>
      <c r="CA43" s="55"/>
      <c r="CB43" s="55"/>
      <c r="CC43" s="55"/>
      <c r="CD43" s="55"/>
      <c r="CE43" s="55"/>
    </row>
    <row r="44" spans="1:83" s="9" customFormat="1" ht="23.15" customHeight="1">
      <c r="A44" s="3"/>
      <c r="B44" s="4"/>
      <c r="C44" s="4"/>
      <c r="D44" s="4"/>
      <c r="E44" s="4"/>
      <c r="F44" s="48">
        <f>SUM(H44:I48)</f>
        <v>26</v>
      </c>
      <c r="G44" s="47"/>
      <c r="H44" s="48">
        <v>8</v>
      </c>
      <c r="I44" s="46"/>
      <c r="J44" s="46" t="s">
        <v>226</v>
      </c>
      <c r="K44" s="46"/>
      <c r="L44" s="46">
        <v>6</v>
      </c>
      <c r="M44" s="47"/>
      <c r="N44" s="48">
        <f>SUM(L44:M48)</f>
        <v>14</v>
      </c>
      <c r="O44" s="47"/>
      <c r="P44" s="4"/>
      <c r="Q44" s="4"/>
      <c r="R44" s="4"/>
      <c r="S44" s="4"/>
      <c r="T44" s="5"/>
      <c r="U44" s="2"/>
      <c r="V44" s="3"/>
      <c r="W44" s="4"/>
      <c r="X44" s="4"/>
      <c r="Y44" s="4"/>
      <c r="Z44" s="4"/>
      <c r="AA44" s="48">
        <f>SUM(AC44:AD48)</f>
        <v>62</v>
      </c>
      <c r="AB44" s="47"/>
      <c r="AC44" s="48">
        <v>14</v>
      </c>
      <c r="AD44" s="46"/>
      <c r="AE44" s="46" t="s">
        <v>222</v>
      </c>
      <c r="AF44" s="46"/>
      <c r="AG44" s="46">
        <v>16</v>
      </c>
      <c r="AH44" s="47"/>
      <c r="AI44" s="48">
        <f>SUM(AG44:AH48)</f>
        <v>50</v>
      </c>
      <c r="AJ44" s="47"/>
      <c r="AK44" s="4"/>
      <c r="AL44" s="4"/>
      <c r="AM44" s="4"/>
      <c r="AN44" s="4"/>
      <c r="AO44" s="5"/>
      <c r="AQ44" s="3"/>
      <c r="AR44" s="4"/>
      <c r="AS44" s="4"/>
      <c r="AT44" s="4"/>
      <c r="AU44" s="4"/>
      <c r="AV44" s="48">
        <f>SUM(AX44:AY48)</f>
        <v>115</v>
      </c>
      <c r="AW44" s="47"/>
      <c r="AX44" s="48">
        <v>35</v>
      </c>
      <c r="AY44" s="46"/>
      <c r="AZ44" s="46" t="s">
        <v>226</v>
      </c>
      <c r="BA44" s="46"/>
      <c r="BB44" s="46">
        <v>0</v>
      </c>
      <c r="BC44" s="47"/>
      <c r="BD44" s="48">
        <f>SUM(BB44:BC48)</f>
        <v>1</v>
      </c>
      <c r="BE44" s="47"/>
      <c r="BF44" s="4"/>
      <c r="BG44" s="4"/>
      <c r="BH44" s="4"/>
      <c r="BI44" s="4"/>
      <c r="BJ44" s="5"/>
      <c r="BK44" s="2"/>
      <c r="BL44" s="3"/>
      <c r="BM44" s="4"/>
      <c r="BN44" s="4"/>
      <c r="BO44" s="4"/>
      <c r="BP44" s="4"/>
      <c r="BQ44" s="48">
        <f>SUM(BS44:BT48)</f>
        <v>35</v>
      </c>
      <c r="BR44" s="47"/>
      <c r="BS44" s="48">
        <v>7</v>
      </c>
      <c r="BT44" s="46"/>
      <c r="BU44" s="46" t="s">
        <v>222</v>
      </c>
      <c r="BV44" s="46"/>
      <c r="BW44" s="46">
        <v>16</v>
      </c>
      <c r="BX44" s="47"/>
      <c r="BY44" s="48">
        <f>SUM(BW44:BX48)</f>
        <v>61</v>
      </c>
      <c r="BZ44" s="47"/>
      <c r="CA44" s="4"/>
      <c r="CB44" s="4"/>
      <c r="CC44" s="4"/>
      <c r="CD44" s="4"/>
      <c r="CE44" s="5"/>
    </row>
    <row r="45" spans="1:83" s="9" customFormat="1" ht="23.15" customHeight="1">
      <c r="A45" s="49" t="s">
        <v>256</v>
      </c>
      <c r="B45" s="44"/>
      <c r="C45" s="44"/>
      <c r="D45" s="44"/>
      <c r="E45" s="45"/>
      <c r="F45" s="49"/>
      <c r="G45" s="45"/>
      <c r="H45" s="49">
        <v>7</v>
      </c>
      <c r="I45" s="44"/>
      <c r="J45" s="44" t="s">
        <v>222</v>
      </c>
      <c r="K45" s="44"/>
      <c r="L45" s="44">
        <v>4</v>
      </c>
      <c r="M45" s="45"/>
      <c r="N45" s="49"/>
      <c r="O45" s="45"/>
      <c r="P45" s="49" t="s">
        <v>234</v>
      </c>
      <c r="Q45" s="44"/>
      <c r="R45" s="44"/>
      <c r="S45" s="44"/>
      <c r="T45" s="45"/>
      <c r="U45" s="2"/>
      <c r="V45" s="49" t="s">
        <v>266</v>
      </c>
      <c r="W45" s="44"/>
      <c r="X45" s="44"/>
      <c r="Y45" s="44"/>
      <c r="Z45" s="45"/>
      <c r="AA45" s="49"/>
      <c r="AB45" s="45"/>
      <c r="AC45" s="49">
        <v>18</v>
      </c>
      <c r="AD45" s="44"/>
      <c r="AE45" s="44" t="s">
        <v>222</v>
      </c>
      <c r="AF45" s="44"/>
      <c r="AG45" s="44">
        <v>12</v>
      </c>
      <c r="AH45" s="45"/>
      <c r="AI45" s="49"/>
      <c r="AJ45" s="45"/>
      <c r="AK45" s="49" t="s">
        <v>249</v>
      </c>
      <c r="AL45" s="44"/>
      <c r="AM45" s="44"/>
      <c r="AN45" s="44"/>
      <c r="AO45" s="45"/>
      <c r="AQ45" s="49" t="s">
        <v>237</v>
      </c>
      <c r="AR45" s="44"/>
      <c r="AS45" s="44"/>
      <c r="AT45" s="44"/>
      <c r="AU45" s="45"/>
      <c r="AV45" s="49"/>
      <c r="AW45" s="45"/>
      <c r="AX45" s="49">
        <v>36</v>
      </c>
      <c r="AY45" s="44"/>
      <c r="AZ45" s="44" t="s">
        <v>226</v>
      </c>
      <c r="BA45" s="44"/>
      <c r="BB45" s="44">
        <v>0</v>
      </c>
      <c r="BC45" s="45"/>
      <c r="BD45" s="49"/>
      <c r="BE45" s="45"/>
      <c r="BF45" s="49" t="s">
        <v>239</v>
      </c>
      <c r="BG45" s="44"/>
      <c r="BH45" s="44"/>
      <c r="BI45" s="44"/>
      <c r="BJ45" s="45"/>
      <c r="BK45" s="2"/>
      <c r="BL45" s="49" t="s">
        <v>225</v>
      </c>
      <c r="BM45" s="44"/>
      <c r="BN45" s="44"/>
      <c r="BO45" s="44"/>
      <c r="BP45" s="45"/>
      <c r="BQ45" s="49"/>
      <c r="BR45" s="45"/>
      <c r="BS45" s="49">
        <v>8</v>
      </c>
      <c r="BT45" s="44"/>
      <c r="BU45" s="44" t="s">
        <v>226</v>
      </c>
      <c r="BV45" s="44"/>
      <c r="BW45" s="44">
        <v>16</v>
      </c>
      <c r="BX45" s="45"/>
      <c r="BY45" s="49"/>
      <c r="BZ45" s="45"/>
      <c r="CA45" s="49" t="s">
        <v>249</v>
      </c>
      <c r="CB45" s="44"/>
      <c r="CC45" s="44"/>
      <c r="CD45" s="44"/>
      <c r="CE45" s="45"/>
    </row>
    <row r="46" spans="1:83" s="9" customFormat="1" ht="23.15" customHeight="1">
      <c r="A46" s="49"/>
      <c r="B46" s="44"/>
      <c r="C46" s="44"/>
      <c r="D46" s="44"/>
      <c r="E46" s="45"/>
      <c r="F46" s="49"/>
      <c r="G46" s="45"/>
      <c r="H46" s="49">
        <v>7</v>
      </c>
      <c r="I46" s="44"/>
      <c r="J46" s="44" t="s">
        <v>226</v>
      </c>
      <c r="K46" s="44"/>
      <c r="L46" s="44">
        <v>2</v>
      </c>
      <c r="M46" s="45"/>
      <c r="N46" s="49"/>
      <c r="O46" s="45"/>
      <c r="P46" s="49"/>
      <c r="Q46" s="44"/>
      <c r="R46" s="44"/>
      <c r="S46" s="44"/>
      <c r="T46" s="45"/>
      <c r="U46" s="2"/>
      <c r="V46" s="49"/>
      <c r="W46" s="44"/>
      <c r="X46" s="44"/>
      <c r="Y46" s="44"/>
      <c r="Z46" s="45"/>
      <c r="AA46" s="49"/>
      <c r="AB46" s="45"/>
      <c r="AC46" s="49">
        <v>16</v>
      </c>
      <c r="AD46" s="44"/>
      <c r="AE46" s="44" t="s">
        <v>226</v>
      </c>
      <c r="AF46" s="44"/>
      <c r="AG46" s="44">
        <v>10</v>
      </c>
      <c r="AH46" s="45"/>
      <c r="AI46" s="49"/>
      <c r="AJ46" s="45"/>
      <c r="AK46" s="49"/>
      <c r="AL46" s="44"/>
      <c r="AM46" s="44"/>
      <c r="AN46" s="44"/>
      <c r="AO46" s="45"/>
      <c r="AQ46" s="49"/>
      <c r="AR46" s="44"/>
      <c r="AS46" s="44"/>
      <c r="AT46" s="44"/>
      <c r="AU46" s="45"/>
      <c r="AV46" s="49"/>
      <c r="AW46" s="45"/>
      <c r="AX46" s="49">
        <v>28</v>
      </c>
      <c r="AY46" s="44"/>
      <c r="AZ46" s="44" t="s">
        <v>222</v>
      </c>
      <c r="BA46" s="44"/>
      <c r="BB46" s="44">
        <v>1</v>
      </c>
      <c r="BC46" s="45"/>
      <c r="BD46" s="49"/>
      <c r="BE46" s="45"/>
      <c r="BF46" s="49"/>
      <c r="BG46" s="44"/>
      <c r="BH46" s="44"/>
      <c r="BI46" s="44"/>
      <c r="BJ46" s="45"/>
      <c r="BK46" s="2"/>
      <c r="BL46" s="49"/>
      <c r="BM46" s="44"/>
      <c r="BN46" s="44"/>
      <c r="BO46" s="44"/>
      <c r="BP46" s="45"/>
      <c r="BQ46" s="49"/>
      <c r="BR46" s="45"/>
      <c r="BS46" s="49">
        <v>10</v>
      </c>
      <c r="BT46" s="44"/>
      <c r="BU46" s="44" t="s">
        <v>222</v>
      </c>
      <c r="BV46" s="44"/>
      <c r="BW46" s="44">
        <v>17</v>
      </c>
      <c r="BX46" s="45"/>
      <c r="BY46" s="49"/>
      <c r="BZ46" s="45"/>
      <c r="CA46" s="49"/>
      <c r="CB46" s="44"/>
      <c r="CC46" s="44"/>
      <c r="CD46" s="44"/>
      <c r="CE46" s="45"/>
    </row>
    <row r="47" spans="1:83" s="9" customFormat="1" ht="23.15" customHeight="1">
      <c r="A47" s="49"/>
      <c r="B47" s="44"/>
      <c r="C47" s="44"/>
      <c r="D47" s="44"/>
      <c r="E47" s="45"/>
      <c r="F47" s="49"/>
      <c r="G47" s="45"/>
      <c r="H47" s="49">
        <v>4</v>
      </c>
      <c r="I47" s="44"/>
      <c r="J47" s="44" t="s">
        <v>222</v>
      </c>
      <c r="K47" s="44"/>
      <c r="L47" s="44">
        <v>2</v>
      </c>
      <c r="M47" s="45"/>
      <c r="N47" s="49"/>
      <c r="O47" s="45"/>
      <c r="P47" s="49"/>
      <c r="Q47" s="44"/>
      <c r="R47" s="44"/>
      <c r="S47" s="44"/>
      <c r="T47" s="45"/>
      <c r="U47" s="2"/>
      <c r="V47" s="49"/>
      <c r="W47" s="44"/>
      <c r="X47" s="44"/>
      <c r="Y47" s="44"/>
      <c r="Z47" s="45"/>
      <c r="AA47" s="49"/>
      <c r="AB47" s="45"/>
      <c r="AC47" s="49">
        <v>14</v>
      </c>
      <c r="AD47" s="44"/>
      <c r="AE47" s="44" t="s">
        <v>222</v>
      </c>
      <c r="AF47" s="44"/>
      <c r="AG47" s="44">
        <v>12</v>
      </c>
      <c r="AH47" s="45"/>
      <c r="AI47" s="49"/>
      <c r="AJ47" s="45"/>
      <c r="AK47" s="49"/>
      <c r="AL47" s="44"/>
      <c r="AM47" s="44"/>
      <c r="AN47" s="44"/>
      <c r="AO47" s="45"/>
      <c r="AQ47" s="49"/>
      <c r="AR47" s="44"/>
      <c r="AS47" s="44"/>
      <c r="AT47" s="44"/>
      <c r="AU47" s="45"/>
      <c r="AV47" s="49"/>
      <c r="AW47" s="45"/>
      <c r="AX47" s="49">
        <v>16</v>
      </c>
      <c r="AY47" s="44"/>
      <c r="AZ47" s="44" t="s">
        <v>222</v>
      </c>
      <c r="BA47" s="44"/>
      <c r="BB47" s="44">
        <v>0</v>
      </c>
      <c r="BC47" s="45"/>
      <c r="BD47" s="49"/>
      <c r="BE47" s="45"/>
      <c r="BF47" s="49"/>
      <c r="BG47" s="44"/>
      <c r="BH47" s="44"/>
      <c r="BI47" s="44"/>
      <c r="BJ47" s="45"/>
      <c r="BK47" s="2"/>
      <c r="BL47" s="49"/>
      <c r="BM47" s="44"/>
      <c r="BN47" s="44"/>
      <c r="BO47" s="44"/>
      <c r="BP47" s="45"/>
      <c r="BQ47" s="49"/>
      <c r="BR47" s="45"/>
      <c r="BS47" s="49">
        <v>10</v>
      </c>
      <c r="BT47" s="44"/>
      <c r="BU47" s="44" t="s">
        <v>226</v>
      </c>
      <c r="BV47" s="44"/>
      <c r="BW47" s="44">
        <v>12</v>
      </c>
      <c r="BX47" s="45"/>
      <c r="BY47" s="49"/>
      <c r="BZ47" s="45"/>
      <c r="CA47" s="49"/>
      <c r="CB47" s="44"/>
      <c r="CC47" s="44"/>
      <c r="CD47" s="44"/>
      <c r="CE47" s="45"/>
    </row>
    <row r="48" spans="1:83" s="9" customFormat="1" ht="23.15" customHeight="1" thickBot="1">
      <c r="A48" s="6"/>
      <c r="B48" s="7"/>
      <c r="C48" s="7"/>
      <c r="D48" s="7"/>
      <c r="E48" s="7"/>
      <c r="F48" s="50"/>
      <c r="G48" s="51"/>
      <c r="H48" s="50"/>
      <c r="I48" s="55"/>
      <c r="J48" s="55" t="s">
        <v>1</v>
      </c>
      <c r="K48" s="55"/>
      <c r="L48" s="55"/>
      <c r="M48" s="51"/>
      <c r="N48" s="50"/>
      <c r="O48" s="51"/>
      <c r="P48" s="7"/>
      <c r="Q48" s="7"/>
      <c r="R48" s="7"/>
      <c r="S48" s="7"/>
      <c r="T48" s="8"/>
      <c r="U48" s="2"/>
      <c r="V48" s="6"/>
      <c r="W48" s="7"/>
      <c r="X48" s="7"/>
      <c r="Y48" s="7"/>
      <c r="Z48" s="7"/>
      <c r="AA48" s="50"/>
      <c r="AB48" s="51"/>
      <c r="AC48" s="50"/>
      <c r="AD48" s="55"/>
      <c r="AE48" s="55" t="s">
        <v>1</v>
      </c>
      <c r="AF48" s="55"/>
      <c r="AG48" s="55"/>
      <c r="AH48" s="51"/>
      <c r="AI48" s="50"/>
      <c r="AJ48" s="51"/>
      <c r="AK48" s="7"/>
      <c r="AL48" s="7"/>
      <c r="AM48" s="7"/>
      <c r="AN48" s="7"/>
      <c r="AO48" s="8"/>
      <c r="AP48" s="2"/>
      <c r="AQ48" s="6"/>
      <c r="AR48" s="7"/>
      <c r="AS48" s="7"/>
      <c r="AT48" s="7"/>
      <c r="AU48" s="7"/>
      <c r="AV48" s="50"/>
      <c r="AW48" s="51"/>
      <c r="AX48" s="50"/>
      <c r="AY48" s="55"/>
      <c r="AZ48" s="55" t="s">
        <v>1</v>
      </c>
      <c r="BA48" s="55"/>
      <c r="BB48" s="55"/>
      <c r="BC48" s="51"/>
      <c r="BD48" s="50"/>
      <c r="BE48" s="51"/>
      <c r="BF48" s="7"/>
      <c r="BG48" s="7"/>
      <c r="BH48" s="7"/>
      <c r="BI48" s="7"/>
      <c r="BJ48" s="8"/>
      <c r="BK48" s="2"/>
      <c r="BL48" s="6"/>
      <c r="BM48" s="7"/>
      <c r="BN48" s="7"/>
      <c r="BO48" s="7"/>
      <c r="BP48" s="7"/>
      <c r="BQ48" s="50"/>
      <c r="BR48" s="51"/>
      <c r="BS48" s="50"/>
      <c r="BT48" s="55"/>
      <c r="BU48" s="55" t="s">
        <v>1</v>
      </c>
      <c r="BV48" s="55"/>
      <c r="BW48" s="55"/>
      <c r="BX48" s="51"/>
      <c r="BY48" s="50"/>
      <c r="BZ48" s="51"/>
      <c r="CA48" s="7"/>
      <c r="CB48" s="7"/>
      <c r="CC48" s="7"/>
      <c r="CD48" s="7"/>
      <c r="CE48" s="8"/>
    </row>
    <row r="49" spans="1:83" s="9" customFormat="1" ht="23.15" customHeight="1" thickBot="1">
      <c r="A49" s="52" t="s">
        <v>2</v>
      </c>
      <c r="B49" s="53"/>
      <c r="C49" s="54"/>
      <c r="D49" s="52" t="s">
        <v>261</v>
      </c>
      <c r="E49" s="53"/>
      <c r="F49" s="53"/>
      <c r="G49" s="53"/>
      <c r="H49" s="53"/>
      <c r="I49" s="53"/>
      <c r="J49" s="54"/>
      <c r="K49" s="52" t="s">
        <v>3</v>
      </c>
      <c r="L49" s="53"/>
      <c r="M49" s="54"/>
      <c r="N49" s="52" t="s">
        <v>230</v>
      </c>
      <c r="O49" s="53"/>
      <c r="P49" s="53"/>
      <c r="Q49" s="53"/>
      <c r="R49" s="53"/>
      <c r="S49" s="53"/>
      <c r="T49" s="54"/>
      <c r="U49" s="2"/>
      <c r="V49" s="52" t="s">
        <v>2</v>
      </c>
      <c r="W49" s="53"/>
      <c r="X49" s="54"/>
      <c r="Y49" s="52" t="s">
        <v>227</v>
      </c>
      <c r="Z49" s="53"/>
      <c r="AA49" s="53"/>
      <c r="AB49" s="53"/>
      <c r="AC49" s="53"/>
      <c r="AD49" s="53"/>
      <c r="AE49" s="54"/>
      <c r="AF49" s="52" t="s">
        <v>3</v>
      </c>
      <c r="AG49" s="53"/>
      <c r="AH49" s="54"/>
      <c r="AI49" s="52" t="s">
        <v>264</v>
      </c>
      <c r="AJ49" s="53"/>
      <c r="AK49" s="53"/>
      <c r="AL49" s="53"/>
      <c r="AM49" s="53"/>
      <c r="AN49" s="53"/>
      <c r="AO49" s="54"/>
      <c r="AP49" s="2"/>
      <c r="AQ49" s="52" t="s">
        <v>2</v>
      </c>
      <c r="AR49" s="53"/>
      <c r="AS49" s="54"/>
      <c r="AT49" s="52" t="s">
        <v>229</v>
      </c>
      <c r="AU49" s="53"/>
      <c r="AV49" s="53"/>
      <c r="AW49" s="53"/>
      <c r="AX49" s="53"/>
      <c r="AY49" s="53"/>
      <c r="AZ49" s="54"/>
      <c r="BA49" s="52" t="s">
        <v>3</v>
      </c>
      <c r="BB49" s="53"/>
      <c r="BC49" s="54"/>
      <c r="BD49" s="52" t="s">
        <v>244</v>
      </c>
      <c r="BE49" s="53"/>
      <c r="BF49" s="53"/>
      <c r="BG49" s="53"/>
      <c r="BH49" s="53"/>
      <c r="BI49" s="53"/>
      <c r="BJ49" s="54"/>
      <c r="BK49" s="2"/>
      <c r="BL49" s="52" t="s">
        <v>2</v>
      </c>
      <c r="BM49" s="53"/>
      <c r="BN49" s="54"/>
      <c r="BO49" s="52" t="s">
        <v>253</v>
      </c>
      <c r="BP49" s="53"/>
      <c r="BQ49" s="53"/>
      <c r="BR49" s="53"/>
      <c r="BS49" s="53"/>
      <c r="BT49" s="53"/>
      <c r="BU49" s="54"/>
      <c r="BV49" s="52" t="s">
        <v>3</v>
      </c>
      <c r="BW49" s="53"/>
      <c r="BX49" s="54"/>
      <c r="BY49" s="52" t="s">
        <v>243</v>
      </c>
      <c r="BZ49" s="53"/>
      <c r="CA49" s="53"/>
      <c r="CB49" s="53"/>
      <c r="CC49" s="53"/>
      <c r="CD49" s="53"/>
      <c r="CE49" s="54"/>
    </row>
    <row r="50" spans="1:83" s="9" customFormat="1" ht="23.15" customHeight="1">
      <c r="A50" s="56" t="s">
        <v>194</v>
      </c>
      <c r="B50" s="56"/>
      <c r="C50" s="56"/>
      <c r="D50" s="56"/>
      <c r="E50" s="56"/>
      <c r="F50" s="56"/>
      <c r="G50" s="56"/>
      <c r="H50" s="56"/>
      <c r="I50" s="2"/>
      <c r="J50" s="2"/>
      <c r="K50" s="2"/>
      <c r="L50" s="2"/>
      <c r="M50" s="2"/>
      <c r="N50" s="2"/>
      <c r="O50" s="2"/>
      <c r="P50" s="2"/>
      <c r="Q50" s="2"/>
      <c r="R50" s="2"/>
      <c r="S50" s="2"/>
      <c r="T50" s="2"/>
      <c r="U50" s="2"/>
      <c r="V50" s="56" t="s">
        <v>195</v>
      </c>
      <c r="W50" s="56"/>
      <c r="X50" s="56"/>
      <c r="Y50" s="56"/>
      <c r="Z50" s="56"/>
      <c r="AA50" s="56"/>
      <c r="AB50" s="56"/>
      <c r="AC50" s="56"/>
      <c r="AD50" s="2"/>
      <c r="AE50" s="2"/>
      <c r="AF50" s="2"/>
      <c r="AG50" s="2"/>
      <c r="AH50" s="2"/>
      <c r="AI50" s="2"/>
      <c r="AJ50" s="2"/>
      <c r="AK50" s="2"/>
      <c r="AL50" s="2"/>
      <c r="AM50" s="2"/>
      <c r="AN50" s="2"/>
      <c r="AO50" s="2"/>
      <c r="AP50" s="2"/>
      <c r="AQ50" s="56" t="s">
        <v>271</v>
      </c>
      <c r="AR50" s="56"/>
      <c r="AS50" s="56"/>
      <c r="AT50" s="56"/>
      <c r="AU50" s="56"/>
      <c r="AV50" s="56"/>
      <c r="AW50" s="56"/>
      <c r="AX50" s="56"/>
      <c r="AY50" s="2"/>
      <c r="AZ50" s="2"/>
      <c r="BA50" s="2"/>
      <c r="BB50" s="2"/>
      <c r="BC50" s="2"/>
      <c r="BD50" s="2"/>
      <c r="BE50" s="2"/>
      <c r="BF50" s="2"/>
      <c r="BG50" s="2"/>
      <c r="BH50" s="2"/>
      <c r="BI50" s="2"/>
      <c r="BJ50" s="2"/>
      <c r="BK50" s="2"/>
      <c r="BL50" s="56" t="s">
        <v>271</v>
      </c>
      <c r="BM50" s="56"/>
      <c r="BN50" s="56"/>
      <c r="BO50" s="56"/>
      <c r="BP50" s="56"/>
      <c r="BQ50" s="56"/>
      <c r="BR50" s="56"/>
      <c r="BS50" s="56"/>
      <c r="BT50" s="2"/>
      <c r="BU50" s="2"/>
      <c r="BV50" s="2"/>
      <c r="BW50" s="2"/>
      <c r="BX50" s="2"/>
      <c r="BY50" s="2"/>
      <c r="BZ50" s="2"/>
      <c r="CA50" s="2"/>
      <c r="CB50" s="2"/>
      <c r="CC50" s="2"/>
      <c r="CD50" s="2"/>
      <c r="CE50" s="2"/>
    </row>
    <row r="51" spans="1:83" s="9" customFormat="1" ht="23.15" customHeight="1" thickBot="1">
      <c r="A51" s="55" t="s">
        <v>4</v>
      </c>
      <c r="B51" s="55"/>
      <c r="C51" s="55"/>
      <c r="D51" s="55">
        <v>2</v>
      </c>
      <c r="E51" s="55"/>
      <c r="F51" s="2" t="s">
        <v>5</v>
      </c>
      <c r="G51" s="55">
        <v>11</v>
      </c>
      <c r="H51" s="55"/>
      <c r="I51" s="2" t="s">
        <v>6</v>
      </c>
      <c r="J51" s="2"/>
      <c r="K51" s="55" t="s">
        <v>7</v>
      </c>
      <c r="L51" s="55"/>
      <c r="M51" s="55"/>
      <c r="N51" s="55" t="s">
        <v>218</v>
      </c>
      <c r="O51" s="55"/>
      <c r="P51" s="55"/>
      <c r="Q51" s="55"/>
      <c r="R51" s="55"/>
      <c r="S51" s="55"/>
      <c r="T51" s="55"/>
      <c r="U51" s="2"/>
      <c r="V51" s="55" t="s">
        <v>4</v>
      </c>
      <c r="W51" s="55"/>
      <c r="X51" s="55"/>
      <c r="Y51" s="55">
        <v>2</v>
      </c>
      <c r="Z51" s="55"/>
      <c r="AA51" s="2" t="s">
        <v>5</v>
      </c>
      <c r="AB51" s="55">
        <v>11</v>
      </c>
      <c r="AC51" s="55"/>
      <c r="AD51" s="2" t="s">
        <v>6</v>
      </c>
      <c r="AE51" s="2"/>
      <c r="AF51" s="55" t="s">
        <v>7</v>
      </c>
      <c r="AG51" s="55"/>
      <c r="AH51" s="55"/>
      <c r="AI51" s="55" t="s">
        <v>218</v>
      </c>
      <c r="AJ51" s="55"/>
      <c r="AK51" s="55"/>
      <c r="AL51" s="55"/>
      <c r="AM51" s="55"/>
      <c r="AN51" s="55"/>
      <c r="AO51" s="55"/>
      <c r="AP51" s="2"/>
      <c r="AQ51" s="55" t="s">
        <v>4</v>
      </c>
      <c r="AR51" s="55"/>
      <c r="AS51" s="55"/>
      <c r="AT51" s="55">
        <v>2</v>
      </c>
      <c r="AU51" s="55"/>
      <c r="AV51" s="2" t="s">
        <v>5</v>
      </c>
      <c r="AW51" s="55">
        <v>10</v>
      </c>
      <c r="AX51" s="55"/>
      <c r="AY51" s="2" t="s">
        <v>6</v>
      </c>
      <c r="AZ51" s="2"/>
      <c r="BA51" s="55" t="s">
        <v>7</v>
      </c>
      <c r="BB51" s="55"/>
      <c r="BC51" s="55"/>
      <c r="BD51" s="55" t="s">
        <v>255</v>
      </c>
      <c r="BE51" s="55"/>
      <c r="BF51" s="55"/>
      <c r="BG51" s="55"/>
      <c r="BH51" s="55"/>
      <c r="BI51" s="55"/>
      <c r="BJ51" s="55"/>
      <c r="BK51" s="2"/>
      <c r="BL51" s="55" t="s">
        <v>4</v>
      </c>
      <c r="BM51" s="55"/>
      <c r="BN51" s="55"/>
      <c r="BO51" s="55">
        <v>2</v>
      </c>
      <c r="BP51" s="55"/>
      <c r="BQ51" s="2" t="s">
        <v>5</v>
      </c>
      <c r="BR51" s="55">
        <v>4</v>
      </c>
      <c r="BS51" s="55"/>
      <c r="BT51" s="2" t="s">
        <v>6</v>
      </c>
      <c r="BU51" s="2"/>
      <c r="BV51" s="55" t="s">
        <v>7</v>
      </c>
      <c r="BW51" s="55"/>
      <c r="BX51" s="55"/>
      <c r="BY51" s="55" t="s">
        <v>217</v>
      </c>
      <c r="BZ51" s="55"/>
      <c r="CA51" s="55"/>
      <c r="CB51" s="55"/>
      <c r="CC51" s="55"/>
      <c r="CD51" s="55"/>
      <c r="CE51" s="55"/>
    </row>
    <row r="52" spans="1:83" s="9" customFormat="1" ht="23.15" customHeight="1">
      <c r="A52" s="3"/>
      <c r="B52" s="4"/>
      <c r="C52" s="4"/>
      <c r="D52" s="4"/>
      <c r="E52" s="4"/>
      <c r="F52" s="48">
        <f>SUM(H52:I56)</f>
        <v>48</v>
      </c>
      <c r="G52" s="47"/>
      <c r="H52" s="48">
        <v>13</v>
      </c>
      <c r="I52" s="46"/>
      <c r="J52" s="46" t="s">
        <v>222</v>
      </c>
      <c r="K52" s="46"/>
      <c r="L52" s="46">
        <v>6</v>
      </c>
      <c r="M52" s="47"/>
      <c r="N52" s="48">
        <f>SUM(L52:M56)</f>
        <v>17</v>
      </c>
      <c r="O52" s="47"/>
      <c r="P52" s="4"/>
      <c r="Q52" s="4"/>
      <c r="R52" s="4"/>
      <c r="S52" s="4"/>
      <c r="T52" s="5"/>
      <c r="U52" s="2"/>
      <c r="V52" s="3"/>
      <c r="W52" s="4"/>
      <c r="X52" s="4"/>
      <c r="Y52" s="4"/>
      <c r="Z52" s="4"/>
      <c r="AA52" s="48">
        <f>SUM(AC52:AD56)</f>
        <v>32</v>
      </c>
      <c r="AB52" s="47"/>
      <c r="AC52" s="48">
        <v>11</v>
      </c>
      <c r="AD52" s="46"/>
      <c r="AE52" s="46" t="s">
        <v>226</v>
      </c>
      <c r="AF52" s="46"/>
      <c r="AG52" s="46">
        <v>4</v>
      </c>
      <c r="AH52" s="47"/>
      <c r="AI52" s="48">
        <f>SUM(AG52:AH56)</f>
        <v>36</v>
      </c>
      <c r="AJ52" s="47"/>
      <c r="AK52" s="4"/>
      <c r="AL52" s="4"/>
      <c r="AM52" s="4"/>
      <c r="AN52" s="4"/>
      <c r="AO52" s="5"/>
      <c r="AP52" s="2"/>
      <c r="AQ52" s="3"/>
      <c r="AR52" s="4"/>
      <c r="AS52" s="4"/>
      <c r="AT52" s="4"/>
      <c r="AU52" s="4"/>
      <c r="AV52" s="48">
        <f>SUM(AX52:AY56)</f>
        <v>26</v>
      </c>
      <c r="AW52" s="47"/>
      <c r="AX52" s="48">
        <v>7</v>
      </c>
      <c r="AY52" s="46"/>
      <c r="AZ52" s="46" t="s">
        <v>226</v>
      </c>
      <c r="BA52" s="46"/>
      <c r="BB52" s="46">
        <v>9</v>
      </c>
      <c r="BC52" s="47"/>
      <c r="BD52" s="48">
        <f>SUM(BB52:BC56)</f>
        <v>36</v>
      </c>
      <c r="BE52" s="47"/>
      <c r="BF52" s="4"/>
      <c r="BG52" s="4"/>
      <c r="BH52" s="4"/>
      <c r="BI52" s="4"/>
      <c r="BJ52" s="5"/>
      <c r="BK52" s="2"/>
      <c r="BL52" s="3"/>
      <c r="BM52" s="4"/>
      <c r="BN52" s="4"/>
      <c r="BO52" s="4"/>
      <c r="BP52" s="4"/>
      <c r="BQ52" s="48">
        <f>SUM(BS52:BT56)</f>
        <v>31</v>
      </c>
      <c r="BR52" s="47"/>
      <c r="BS52" s="48">
        <v>12</v>
      </c>
      <c r="BT52" s="46"/>
      <c r="BU52" s="46" t="s">
        <v>226</v>
      </c>
      <c r="BV52" s="46"/>
      <c r="BW52" s="46">
        <v>4</v>
      </c>
      <c r="BX52" s="47"/>
      <c r="BY52" s="48">
        <f>SUM(BW52:BX56)</f>
        <v>34</v>
      </c>
      <c r="BZ52" s="47"/>
      <c r="CA52" s="4"/>
      <c r="CB52" s="4"/>
      <c r="CC52" s="4"/>
      <c r="CD52" s="4"/>
      <c r="CE52" s="5"/>
    </row>
    <row r="53" spans="1:83" s="9" customFormat="1" ht="23.15" customHeight="1">
      <c r="A53" s="49" t="s">
        <v>256</v>
      </c>
      <c r="B53" s="44"/>
      <c r="C53" s="44"/>
      <c r="D53" s="44"/>
      <c r="E53" s="45"/>
      <c r="F53" s="49"/>
      <c r="G53" s="45"/>
      <c r="H53" s="49">
        <v>8</v>
      </c>
      <c r="I53" s="44"/>
      <c r="J53" s="44" t="s">
        <v>0</v>
      </c>
      <c r="K53" s="44"/>
      <c r="L53" s="44">
        <v>6</v>
      </c>
      <c r="M53" s="45"/>
      <c r="N53" s="49"/>
      <c r="O53" s="45"/>
      <c r="P53" s="49" t="s">
        <v>266</v>
      </c>
      <c r="Q53" s="44"/>
      <c r="R53" s="44"/>
      <c r="S53" s="44"/>
      <c r="T53" s="45"/>
      <c r="U53" s="2"/>
      <c r="V53" s="49" t="s">
        <v>234</v>
      </c>
      <c r="W53" s="44"/>
      <c r="X53" s="44"/>
      <c r="Y53" s="44"/>
      <c r="Z53" s="45"/>
      <c r="AA53" s="49"/>
      <c r="AB53" s="45"/>
      <c r="AC53" s="49">
        <v>8</v>
      </c>
      <c r="AD53" s="44"/>
      <c r="AE53" s="44" t="s">
        <v>222</v>
      </c>
      <c r="AF53" s="44"/>
      <c r="AG53" s="44">
        <v>5</v>
      </c>
      <c r="AH53" s="45"/>
      <c r="AI53" s="49"/>
      <c r="AJ53" s="45"/>
      <c r="AK53" s="49" t="s">
        <v>249</v>
      </c>
      <c r="AL53" s="44"/>
      <c r="AM53" s="44"/>
      <c r="AN53" s="44"/>
      <c r="AO53" s="45"/>
      <c r="AP53" s="2"/>
      <c r="AQ53" s="49" t="s">
        <v>257</v>
      </c>
      <c r="AR53" s="44"/>
      <c r="AS53" s="44"/>
      <c r="AT53" s="44"/>
      <c r="AU53" s="45"/>
      <c r="AV53" s="49"/>
      <c r="AW53" s="45"/>
      <c r="AX53" s="49">
        <v>6</v>
      </c>
      <c r="AY53" s="44"/>
      <c r="AZ53" s="44" t="s">
        <v>226</v>
      </c>
      <c r="BA53" s="44"/>
      <c r="BB53" s="44">
        <v>6</v>
      </c>
      <c r="BC53" s="45"/>
      <c r="BD53" s="49"/>
      <c r="BE53" s="45"/>
      <c r="BF53" s="49" t="s">
        <v>258</v>
      </c>
      <c r="BG53" s="44"/>
      <c r="BH53" s="44"/>
      <c r="BI53" s="44"/>
      <c r="BJ53" s="45"/>
      <c r="BK53" s="2"/>
      <c r="BL53" s="49" t="s">
        <v>236</v>
      </c>
      <c r="BM53" s="44"/>
      <c r="BN53" s="44"/>
      <c r="BO53" s="44"/>
      <c r="BP53" s="45"/>
      <c r="BQ53" s="49"/>
      <c r="BR53" s="45"/>
      <c r="BS53" s="49">
        <v>4</v>
      </c>
      <c r="BT53" s="44"/>
      <c r="BU53" s="44" t="s">
        <v>222</v>
      </c>
      <c r="BV53" s="44"/>
      <c r="BW53" s="44">
        <v>10</v>
      </c>
      <c r="BX53" s="45"/>
      <c r="BY53" s="49"/>
      <c r="BZ53" s="45"/>
      <c r="CA53" s="49" t="s">
        <v>267</v>
      </c>
      <c r="CB53" s="44"/>
      <c r="CC53" s="44"/>
      <c r="CD53" s="44"/>
      <c r="CE53" s="45"/>
    </row>
    <row r="54" spans="1:83" s="9" customFormat="1" ht="23.15" customHeight="1">
      <c r="A54" s="49"/>
      <c r="B54" s="44"/>
      <c r="C54" s="44"/>
      <c r="D54" s="44"/>
      <c r="E54" s="45"/>
      <c r="F54" s="49"/>
      <c r="G54" s="45"/>
      <c r="H54" s="49">
        <v>19</v>
      </c>
      <c r="I54" s="44"/>
      <c r="J54" s="44" t="s">
        <v>222</v>
      </c>
      <c r="K54" s="44"/>
      <c r="L54" s="44">
        <v>2</v>
      </c>
      <c r="M54" s="45"/>
      <c r="N54" s="49"/>
      <c r="O54" s="45"/>
      <c r="P54" s="49"/>
      <c r="Q54" s="44"/>
      <c r="R54" s="44"/>
      <c r="S54" s="44"/>
      <c r="T54" s="45"/>
      <c r="U54" s="2"/>
      <c r="V54" s="49"/>
      <c r="W54" s="44"/>
      <c r="X54" s="44"/>
      <c r="Y54" s="44"/>
      <c r="Z54" s="45"/>
      <c r="AA54" s="49"/>
      <c r="AB54" s="45"/>
      <c r="AC54" s="49">
        <v>6</v>
      </c>
      <c r="AD54" s="44"/>
      <c r="AE54" s="44" t="s">
        <v>222</v>
      </c>
      <c r="AF54" s="44"/>
      <c r="AG54" s="44">
        <v>14</v>
      </c>
      <c r="AH54" s="45"/>
      <c r="AI54" s="49"/>
      <c r="AJ54" s="45"/>
      <c r="AK54" s="49"/>
      <c r="AL54" s="44"/>
      <c r="AM54" s="44"/>
      <c r="AN54" s="44"/>
      <c r="AO54" s="45"/>
      <c r="AP54" s="2"/>
      <c r="AQ54" s="49"/>
      <c r="AR54" s="44"/>
      <c r="AS54" s="44"/>
      <c r="AT54" s="44"/>
      <c r="AU54" s="45"/>
      <c r="AV54" s="49"/>
      <c r="AW54" s="45"/>
      <c r="AX54" s="49">
        <v>9</v>
      </c>
      <c r="AY54" s="44"/>
      <c r="AZ54" s="44" t="s">
        <v>226</v>
      </c>
      <c r="BA54" s="44"/>
      <c r="BB54" s="44">
        <v>13</v>
      </c>
      <c r="BC54" s="45"/>
      <c r="BD54" s="49"/>
      <c r="BE54" s="45"/>
      <c r="BF54" s="49"/>
      <c r="BG54" s="44"/>
      <c r="BH54" s="44"/>
      <c r="BI54" s="44"/>
      <c r="BJ54" s="45"/>
      <c r="BK54" s="2"/>
      <c r="BL54" s="49"/>
      <c r="BM54" s="44"/>
      <c r="BN54" s="44"/>
      <c r="BO54" s="44"/>
      <c r="BP54" s="45"/>
      <c r="BQ54" s="49"/>
      <c r="BR54" s="45"/>
      <c r="BS54" s="49">
        <v>11</v>
      </c>
      <c r="BT54" s="44"/>
      <c r="BU54" s="44" t="s">
        <v>222</v>
      </c>
      <c r="BV54" s="44"/>
      <c r="BW54" s="44">
        <v>12</v>
      </c>
      <c r="BX54" s="45"/>
      <c r="BY54" s="49"/>
      <c r="BZ54" s="45"/>
      <c r="CA54" s="49"/>
      <c r="CB54" s="44"/>
      <c r="CC54" s="44"/>
      <c r="CD54" s="44"/>
      <c r="CE54" s="45"/>
    </row>
    <row r="55" spans="1:83" s="9" customFormat="1" ht="23.15" customHeight="1">
      <c r="A55" s="49"/>
      <c r="B55" s="44"/>
      <c r="C55" s="44"/>
      <c r="D55" s="44"/>
      <c r="E55" s="45"/>
      <c r="F55" s="49"/>
      <c r="G55" s="45"/>
      <c r="H55" s="49">
        <v>8</v>
      </c>
      <c r="I55" s="44"/>
      <c r="J55" s="44" t="s">
        <v>222</v>
      </c>
      <c r="K55" s="44"/>
      <c r="L55" s="44">
        <v>3</v>
      </c>
      <c r="M55" s="45"/>
      <c r="N55" s="49"/>
      <c r="O55" s="45"/>
      <c r="P55" s="49"/>
      <c r="Q55" s="44"/>
      <c r="R55" s="44"/>
      <c r="S55" s="44"/>
      <c r="T55" s="45"/>
      <c r="U55" s="2"/>
      <c r="V55" s="49"/>
      <c r="W55" s="44"/>
      <c r="X55" s="44"/>
      <c r="Y55" s="44"/>
      <c r="Z55" s="45"/>
      <c r="AA55" s="49"/>
      <c r="AB55" s="45"/>
      <c r="AC55" s="49">
        <v>7</v>
      </c>
      <c r="AD55" s="44"/>
      <c r="AE55" s="44" t="s">
        <v>222</v>
      </c>
      <c r="AF55" s="44"/>
      <c r="AG55" s="44">
        <v>13</v>
      </c>
      <c r="AH55" s="45"/>
      <c r="AI55" s="49"/>
      <c r="AJ55" s="45"/>
      <c r="AK55" s="49"/>
      <c r="AL55" s="44"/>
      <c r="AM55" s="44"/>
      <c r="AN55" s="44"/>
      <c r="AO55" s="45"/>
      <c r="AP55" s="2"/>
      <c r="AQ55" s="49"/>
      <c r="AR55" s="44"/>
      <c r="AS55" s="44"/>
      <c r="AT55" s="44"/>
      <c r="AU55" s="45"/>
      <c r="AV55" s="49"/>
      <c r="AW55" s="45"/>
      <c r="AX55" s="49">
        <v>4</v>
      </c>
      <c r="AY55" s="44"/>
      <c r="AZ55" s="44" t="s">
        <v>226</v>
      </c>
      <c r="BA55" s="44"/>
      <c r="BB55" s="44">
        <v>8</v>
      </c>
      <c r="BC55" s="45"/>
      <c r="BD55" s="49"/>
      <c r="BE55" s="45"/>
      <c r="BF55" s="49"/>
      <c r="BG55" s="44"/>
      <c r="BH55" s="44"/>
      <c r="BI55" s="44"/>
      <c r="BJ55" s="45"/>
      <c r="BK55" s="2"/>
      <c r="BL55" s="49"/>
      <c r="BM55" s="44"/>
      <c r="BN55" s="44"/>
      <c r="BO55" s="44"/>
      <c r="BP55" s="45"/>
      <c r="BQ55" s="49"/>
      <c r="BR55" s="45"/>
      <c r="BS55" s="49">
        <v>4</v>
      </c>
      <c r="BT55" s="44"/>
      <c r="BU55" s="44" t="s">
        <v>222</v>
      </c>
      <c r="BV55" s="44"/>
      <c r="BW55" s="44">
        <v>8</v>
      </c>
      <c r="BX55" s="45"/>
      <c r="BY55" s="49"/>
      <c r="BZ55" s="45"/>
      <c r="CA55" s="49"/>
      <c r="CB55" s="44"/>
      <c r="CC55" s="44"/>
      <c r="CD55" s="44"/>
      <c r="CE55" s="45"/>
    </row>
    <row r="56" spans="1:83" s="9" customFormat="1" ht="23.15" customHeight="1" thickBot="1">
      <c r="A56" s="6"/>
      <c r="B56" s="7"/>
      <c r="C56" s="7"/>
      <c r="D56" s="7"/>
      <c r="E56" s="7"/>
      <c r="F56" s="50"/>
      <c r="G56" s="51"/>
      <c r="H56" s="50"/>
      <c r="I56" s="55"/>
      <c r="J56" s="55" t="s">
        <v>1</v>
      </c>
      <c r="K56" s="55"/>
      <c r="L56" s="55"/>
      <c r="M56" s="51"/>
      <c r="N56" s="50"/>
      <c r="O56" s="51"/>
      <c r="P56" s="7"/>
      <c r="Q56" s="7"/>
      <c r="R56" s="7"/>
      <c r="S56" s="7"/>
      <c r="T56" s="8"/>
      <c r="U56" s="2"/>
      <c r="V56" s="6"/>
      <c r="W56" s="7"/>
      <c r="X56" s="7"/>
      <c r="Y56" s="7"/>
      <c r="Z56" s="7"/>
      <c r="AA56" s="50"/>
      <c r="AB56" s="51"/>
      <c r="AC56" s="50"/>
      <c r="AD56" s="55"/>
      <c r="AE56" s="55" t="s">
        <v>1</v>
      </c>
      <c r="AF56" s="55"/>
      <c r="AG56" s="55"/>
      <c r="AH56" s="51"/>
      <c r="AI56" s="50"/>
      <c r="AJ56" s="51"/>
      <c r="AK56" s="7"/>
      <c r="AL56" s="7"/>
      <c r="AM56" s="7"/>
      <c r="AN56" s="7"/>
      <c r="AO56" s="8"/>
      <c r="AP56" s="2"/>
      <c r="AQ56" s="6"/>
      <c r="AR56" s="7"/>
      <c r="AS56" s="7"/>
      <c r="AT56" s="7"/>
      <c r="AU56" s="7"/>
      <c r="AV56" s="50"/>
      <c r="AW56" s="51"/>
      <c r="AX56" s="50"/>
      <c r="AY56" s="55"/>
      <c r="AZ56" s="55" t="s">
        <v>1</v>
      </c>
      <c r="BA56" s="55"/>
      <c r="BB56" s="55"/>
      <c r="BC56" s="51"/>
      <c r="BD56" s="50"/>
      <c r="BE56" s="51"/>
      <c r="BF56" s="7"/>
      <c r="BG56" s="7"/>
      <c r="BH56" s="7"/>
      <c r="BI56" s="7"/>
      <c r="BJ56" s="8"/>
      <c r="BK56" s="2"/>
      <c r="BL56" s="6"/>
      <c r="BM56" s="7"/>
      <c r="BN56" s="7"/>
      <c r="BO56" s="7"/>
      <c r="BP56" s="7"/>
      <c r="BQ56" s="50"/>
      <c r="BR56" s="51"/>
      <c r="BS56" s="50"/>
      <c r="BT56" s="55"/>
      <c r="BU56" s="55" t="s">
        <v>1</v>
      </c>
      <c r="BV56" s="55"/>
      <c r="BW56" s="55"/>
      <c r="BX56" s="51"/>
      <c r="BY56" s="50"/>
      <c r="BZ56" s="51"/>
      <c r="CA56" s="7"/>
      <c r="CB56" s="7"/>
      <c r="CC56" s="7"/>
      <c r="CD56" s="7"/>
      <c r="CE56" s="8"/>
    </row>
    <row r="57" spans="1:83" s="9" customFormat="1" ht="23.15" customHeight="1" thickBot="1">
      <c r="A57" s="52" t="s">
        <v>2</v>
      </c>
      <c r="B57" s="53"/>
      <c r="C57" s="54"/>
      <c r="D57" s="52" t="s">
        <v>268</v>
      </c>
      <c r="E57" s="53"/>
      <c r="F57" s="53"/>
      <c r="G57" s="53"/>
      <c r="H57" s="53"/>
      <c r="I57" s="53"/>
      <c r="J57" s="54"/>
      <c r="K57" s="52" t="s">
        <v>3</v>
      </c>
      <c r="L57" s="53"/>
      <c r="M57" s="54"/>
      <c r="N57" s="52" t="s">
        <v>227</v>
      </c>
      <c r="O57" s="53"/>
      <c r="P57" s="53"/>
      <c r="Q57" s="53"/>
      <c r="R57" s="53"/>
      <c r="S57" s="53"/>
      <c r="T57" s="54"/>
      <c r="U57" s="2"/>
      <c r="V57" s="52" t="s">
        <v>2</v>
      </c>
      <c r="W57" s="53"/>
      <c r="X57" s="54"/>
      <c r="Y57" s="52" t="s">
        <v>261</v>
      </c>
      <c r="Z57" s="53"/>
      <c r="AA57" s="53"/>
      <c r="AB57" s="53"/>
      <c r="AC57" s="53"/>
      <c r="AD57" s="53"/>
      <c r="AE57" s="54"/>
      <c r="AF57" s="52" t="s">
        <v>3</v>
      </c>
      <c r="AG57" s="53"/>
      <c r="AH57" s="54"/>
      <c r="AI57" s="52" t="s">
        <v>263</v>
      </c>
      <c r="AJ57" s="53"/>
      <c r="AK57" s="53"/>
      <c r="AL57" s="53"/>
      <c r="AM57" s="53"/>
      <c r="AN57" s="53"/>
      <c r="AO57" s="54"/>
      <c r="AP57" s="2"/>
      <c r="AQ57" s="52" t="s">
        <v>2</v>
      </c>
      <c r="AR57" s="53"/>
      <c r="AS57" s="54"/>
      <c r="AT57" s="52" t="s">
        <v>263</v>
      </c>
      <c r="AU57" s="53"/>
      <c r="AV57" s="53"/>
      <c r="AW57" s="53"/>
      <c r="AX57" s="53"/>
      <c r="AY57" s="53"/>
      <c r="AZ57" s="54"/>
      <c r="BA57" s="52" t="s">
        <v>3</v>
      </c>
      <c r="BB57" s="53"/>
      <c r="BC57" s="54"/>
      <c r="BD57" s="52" t="s">
        <v>227</v>
      </c>
      <c r="BE57" s="53"/>
      <c r="BF57" s="53"/>
      <c r="BG57" s="53"/>
      <c r="BH57" s="53"/>
      <c r="BI57" s="53"/>
      <c r="BJ57" s="54"/>
      <c r="BK57" s="2"/>
      <c r="BL57" s="52" t="s">
        <v>2</v>
      </c>
      <c r="BM57" s="53"/>
      <c r="BN57" s="54"/>
      <c r="BO57" s="52" t="s">
        <v>242</v>
      </c>
      <c r="BP57" s="53"/>
      <c r="BQ57" s="53"/>
      <c r="BR57" s="53"/>
      <c r="BS57" s="53"/>
      <c r="BT57" s="53"/>
      <c r="BU57" s="54"/>
      <c r="BV57" s="52" t="s">
        <v>3</v>
      </c>
      <c r="BW57" s="53"/>
      <c r="BX57" s="54"/>
      <c r="BY57" s="52" t="s">
        <v>270</v>
      </c>
      <c r="BZ57" s="53"/>
      <c r="CA57" s="53"/>
      <c r="CB57" s="53"/>
      <c r="CC57" s="53"/>
      <c r="CD57" s="53"/>
      <c r="CE57" s="54"/>
    </row>
    <row r="58" spans="1:83" s="9" customFormat="1" ht="23.15" customHeight="1" thickBo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56" t="s">
        <v>183</v>
      </c>
      <c r="AR58" s="56"/>
      <c r="AS58" s="56"/>
      <c r="AT58" s="56"/>
      <c r="AU58" s="56"/>
      <c r="AV58" s="56"/>
      <c r="AW58" s="56"/>
      <c r="AX58" s="56"/>
      <c r="AY58" s="2"/>
      <c r="AZ58" s="2"/>
      <c r="BA58" s="2"/>
      <c r="BB58" s="2"/>
      <c r="BC58" s="2"/>
      <c r="BD58" s="2"/>
      <c r="BE58" s="2"/>
      <c r="BF58" s="2"/>
      <c r="BG58" s="2"/>
      <c r="BH58" s="2"/>
      <c r="BI58" s="2"/>
      <c r="BJ58" s="2"/>
      <c r="BK58" s="2"/>
      <c r="BL58" s="56" t="s">
        <v>183</v>
      </c>
      <c r="BM58" s="56"/>
      <c r="BN58" s="56"/>
      <c r="BO58" s="56"/>
      <c r="BP58" s="56"/>
      <c r="BQ58" s="56"/>
      <c r="BR58" s="56"/>
      <c r="BS58" s="56"/>
      <c r="BT58" s="2"/>
      <c r="BU58" s="2"/>
      <c r="BV58" s="2"/>
      <c r="BW58" s="2"/>
      <c r="BX58" s="2"/>
      <c r="BY58" s="2"/>
      <c r="BZ58" s="2"/>
      <c r="CA58" s="2"/>
      <c r="CB58" s="2"/>
      <c r="CC58" s="2"/>
      <c r="CD58" s="2"/>
      <c r="CE58" s="2"/>
    </row>
    <row r="59" spans="1:83" s="9" customFormat="1" ht="23.15" customHeight="1" thickBot="1">
      <c r="A59" s="2"/>
      <c r="B59" s="2"/>
      <c r="C59" s="2"/>
      <c r="D59" s="2"/>
      <c r="E59" s="2"/>
      <c r="F59" s="2"/>
      <c r="G59" s="2"/>
      <c r="H59" s="2"/>
      <c r="I59" s="52" t="s">
        <v>272</v>
      </c>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4"/>
      <c r="AK59" s="2"/>
      <c r="AL59" s="2"/>
      <c r="AM59" s="2"/>
      <c r="AN59" s="2"/>
      <c r="AO59" s="2"/>
      <c r="AP59" s="2"/>
      <c r="AQ59" s="55" t="s">
        <v>4</v>
      </c>
      <c r="AR59" s="55"/>
      <c r="AS59" s="55"/>
      <c r="AT59" s="55">
        <v>2</v>
      </c>
      <c r="AU59" s="55"/>
      <c r="AV59" s="2" t="s">
        <v>5</v>
      </c>
      <c r="AW59" s="55">
        <v>11</v>
      </c>
      <c r="AX59" s="55"/>
      <c r="AY59" s="2" t="s">
        <v>6</v>
      </c>
      <c r="AZ59" s="2"/>
      <c r="BA59" s="55" t="s">
        <v>7</v>
      </c>
      <c r="BB59" s="55"/>
      <c r="BC59" s="55"/>
      <c r="BD59" s="55" t="s">
        <v>218</v>
      </c>
      <c r="BE59" s="55"/>
      <c r="BF59" s="55"/>
      <c r="BG59" s="55"/>
      <c r="BH59" s="55"/>
      <c r="BI59" s="55"/>
      <c r="BJ59" s="55"/>
      <c r="BK59" s="2"/>
      <c r="BL59" s="55" t="s">
        <v>4</v>
      </c>
      <c r="BM59" s="55"/>
      <c r="BN59" s="55"/>
      <c r="BO59" s="55">
        <v>2</v>
      </c>
      <c r="BP59" s="55"/>
      <c r="BQ59" s="2" t="s">
        <v>5</v>
      </c>
      <c r="BR59" s="55">
        <v>11</v>
      </c>
      <c r="BS59" s="55"/>
      <c r="BT59" s="2" t="s">
        <v>6</v>
      </c>
      <c r="BU59" s="2"/>
      <c r="BV59" s="55" t="s">
        <v>7</v>
      </c>
      <c r="BW59" s="55"/>
      <c r="BX59" s="55"/>
      <c r="BY59" s="55" t="s">
        <v>218</v>
      </c>
      <c r="BZ59" s="55"/>
      <c r="CA59" s="55"/>
      <c r="CB59" s="55"/>
      <c r="CC59" s="55"/>
      <c r="CD59" s="55"/>
      <c r="CE59" s="55"/>
    </row>
    <row r="60" spans="1:83" s="9" customFormat="1" ht="23.15" customHeight="1">
      <c r="A60" s="2"/>
      <c r="B60" s="2"/>
      <c r="C60" s="2"/>
      <c r="D60" s="2"/>
      <c r="E60" s="2"/>
      <c r="F60" s="2"/>
      <c r="G60" s="2"/>
      <c r="H60" s="2"/>
      <c r="I60" s="48" t="s">
        <v>273</v>
      </c>
      <c r="J60" s="46"/>
      <c r="K60" s="46"/>
      <c r="L60" s="46"/>
      <c r="M60" s="70" t="s">
        <v>274</v>
      </c>
      <c r="N60" s="70"/>
      <c r="O60" s="70"/>
      <c r="P60" s="70"/>
      <c r="Q60" s="70"/>
      <c r="R60" s="70"/>
      <c r="S60" s="70"/>
      <c r="T60" s="70"/>
      <c r="U60" s="70"/>
      <c r="V60" s="70"/>
      <c r="W60" s="70"/>
      <c r="X60" s="70"/>
      <c r="Y60" s="70"/>
      <c r="Z60" s="70"/>
      <c r="AA60" s="70"/>
      <c r="AB60" s="70"/>
      <c r="AC60" s="70"/>
      <c r="AD60" s="70"/>
      <c r="AE60" s="70"/>
      <c r="AF60" s="70"/>
      <c r="AG60" s="70"/>
      <c r="AH60" s="70"/>
      <c r="AI60" s="70"/>
      <c r="AJ60" s="71"/>
      <c r="AK60" s="2"/>
      <c r="AL60" s="2"/>
      <c r="AM60" s="2"/>
      <c r="AN60" s="2"/>
      <c r="AO60" s="2"/>
      <c r="AP60" s="2"/>
      <c r="AQ60" s="3"/>
      <c r="AR60" s="4"/>
      <c r="AS60" s="4"/>
      <c r="AT60" s="4"/>
      <c r="AU60" s="4"/>
      <c r="AV60" s="48">
        <f>SUM(AX60:AY64)</f>
        <v>75</v>
      </c>
      <c r="AW60" s="47"/>
      <c r="AX60" s="48">
        <v>12</v>
      </c>
      <c r="AY60" s="46"/>
      <c r="AZ60" s="46" t="s">
        <v>226</v>
      </c>
      <c r="BA60" s="46"/>
      <c r="BB60" s="46">
        <v>12</v>
      </c>
      <c r="BC60" s="47"/>
      <c r="BD60" s="48">
        <f>SUM(BB60:BC64)</f>
        <v>49</v>
      </c>
      <c r="BE60" s="47"/>
      <c r="BF60" s="4"/>
      <c r="BG60" s="4"/>
      <c r="BH60" s="4"/>
      <c r="BI60" s="4"/>
      <c r="BJ60" s="5"/>
      <c r="BK60" s="2"/>
      <c r="BL60" s="3"/>
      <c r="BM60" s="4"/>
      <c r="BN60" s="4"/>
      <c r="BO60" s="4"/>
      <c r="BP60" s="4"/>
      <c r="BQ60" s="48">
        <f>SUM(BS60:BT64)</f>
        <v>32</v>
      </c>
      <c r="BR60" s="47"/>
      <c r="BS60" s="48">
        <v>9</v>
      </c>
      <c r="BT60" s="46"/>
      <c r="BU60" s="46" t="s">
        <v>226</v>
      </c>
      <c r="BV60" s="46"/>
      <c r="BW60" s="46">
        <v>5</v>
      </c>
      <c r="BX60" s="47"/>
      <c r="BY60" s="48">
        <f>SUM(BW60:BX64)</f>
        <v>28</v>
      </c>
      <c r="BZ60" s="47"/>
      <c r="CA60" s="4"/>
      <c r="CB60" s="4"/>
      <c r="CC60" s="4"/>
      <c r="CD60" s="4"/>
      <c r="CE60" s="5"/>
    </row>
    <row r="61" spans="1:83" s="9" customFormat="1" ht="23.15" customHeight="1">
      <c r="A61" s="2"/>
      <c r="B61" s="2"/>
      <c r="C61" s="2"/>
      <c r="D61" s="2"/>
      <c r="E61" s="2"/>
      <c r="F61" s="2"/>
      <c r="G61" s="2"/>
      <c r="H61" s="2"/>
      <c r="I61" s="49" t="s">
        <v>9</v>
      </c>
      <c r="J61" s="44"/>
      <c r="K61" s="44"/>
      <c r="L61" s="44"/>
      <c r="M61" s="64" t="s">
        <v>275</v>
      </c>
      <c r="N61" s="64"/>
      <c r="O61" s="64"/>
      <c r="P61" s="64"/>
      <c r="Q61" s="64"/>
      <c r="R61" s="64"/>
      <c r="S61" s="64"/>
      <c r="T61" s="64"/>
      <c r="U61" s="64"/>
      <c r="V61" s="64"/>
      <c r="W61" s="64"/>
      <c r="X61" s="64"/>
      <c r="Y61" s="64"/>
      <c r="Z61" s="64"/>
      <c r="AA61" s="64"/>
      <c r="AB61" s="64"/>
      <c r="AC61" s="64"/>
      <c r="AD61" s="64"/>
      <c r="AE61" s="64"/>
      <c r="AF61" s="64"/>
      <c r="AG61" s="64"/>
      <c r="AH61" s="64"/>
      <c r="AI61" s="64"/>
      <c r="AJ61" s="65"/>
      <c r="AK61" s="2"/>
      <c r="AL61" s="2"/>
      <c r="AM61" s="2"/>
      <c r="AN61" s="2"/>
      <c r="AO61" s="2"/>
      <c r="AP61" s="2"/>
      <c r="AQ61" s="49" t="s">
        <v>237</v>
      </c>
      <c r="AR61" s="44"/>
      <c r="AS61" s="44"/>
      <c r="AT61" s="44"/>
      <c r="AU61" s="45"/>
      <c r="AV61" s="49"/>
      <c r="AW61" s="45"/>
      <c r="AX61" s="49">
        <v>24</v>
      </c>
      <c r="AY61" s="44"/>
      <c r="AZ61" s="44" t="s">
        <v>226</v>
      </c>
      <c r="BA61" s="44"/>
      <c r="BB61" s="44">
        <v>10</v>
      </c>
      <c r="BC61" s="45"/>
      <c r="BD61" s="49"/>
      <c r="BE61" s="45"/>
      <c r="BF61" s="49" t="s">
        <v>249</v>
      </c>
      <c r="BG61" s="44"/>
      <c r="BH61" s="44"/>
      <c r="BI61" s="44"/>
      <c r="BJ61" s="45"/>
      <c r="BK61" s="2"/>
      <c r="BL61" s="49" t="s">
        <v>258</v>
      </c>
      <c r="BM61" s="44"/>
      <c r="BN61" s="44"/>
      <c r="BO61" s="44"/>
      <c r="BP61" s="45"/>
      <c r="BQ61" s="49"/>
      <c r="BR61" s="45"/>
      <c r="BS61" s="49">
        <v>2</v>
      </c>
      <c r="BT61" s="44"/>
      <c r="BU61" s="44" t="s">
        <v>226</v>
      </c>
      <c r="BV61" s="44"/>
      <c r="BW61" s="44">
        <v>16</v>
      </c>
      <c r="BX61" s="45"/>
      <c r="BY61" s="49"/>
      <c r="BZ61" s="45"/>
      <c r="CA61" s="49" t="s">
        <v>267</v>
      </c>
      <c r="CB61" s="44"/>
      <c r="CC61" s="44"/>
      <c r="CD61" s="44"/>
      <c r="CE61" s="45"/>
    </row>
    <row r="62" spans="1:83" s="9" customFormat="1" ht="23.15" customHeight="1">
      <c r="A62" s="2"/>
      <c r="B62" s="2"/>
      <c r="C62" s="2"/>
      <c r="D62" s="2"/>
      <c r="E62" s="2"/>
      <c r="F62" s="2"/>
      <c r="G62" s="2"/>
      <c r="H62" s="2"/>
      <c r="I62" s="49" t="s">
        <v>12</v>
      </c>
      <c r="J62" s="44"/>
      <c r="K62" s="44"/>
      <c r="L62" s="44"/>
      <c r="M62" s="64" t="s">
        <v>276</v>
      </c>
      <c r="N62" s="64"/>
      <c r="O62" s="64"/>
      <c r="P62" s="64"/>
      <c r="Q62" s="64"/>
      <c r="R62" s="64"/>
      <c r="S62" s="64"/>
      <c r="T62" s="64"/>
      <c r="U62" s="64"/>
      <c r="V62" s="64"/>
      <c r="W62" s="64"/>
      <c r="X62" s="64"/>
      <c r="Y62" s="64"/>
      <c r="Z62" s="64"/>
      <c r="AA62" s="64"/>
      <c r="AB62" s="64"/>
      <c r="AC62" s="64"/>
      <c r="AD62" s="64"/>
      <c r="AE62" s="64"/>
      <c r="AF62" s="64"/>
      <c r="AG62" s="64"/>
      <c r="AH62" s="64"/>
      <c r="AI62" s="64"/>
      <c r="AJ62" s="65"/>
      <c r="AK62" s="2"/>
      <c r="AL62" s="2"/>
      <c r="AM62" s="2"/>
      <c r="AN62" s="2"/>
      <c r="AO62" s="2"/>
      <c r="AP62" s="2"/>
      <c r="AQ62" s="49"/>
      <c r="AR62" s="44"/>
      <c r="AS62" s="44"/>
      <c r="AT62" s="44"/>
      <c r="AU62" s="45"/>
      <c r="AV62" s="49"/>
      <c r="AW62" s="45"/>
      <c r="AX62" s="49">
        <v>18</v>
      </c>
      <c r="AY62" s="44"/>
      <c r="AZ62" s="44" t="s">
        <v>226</v>
      </c>
      <c r="BA62" s="44"/>
      <c r="BB62" s="44">
        <v>12</v>
      </c>
      <c r="BC62" s="45"/>
      <c r="BD62" s="49"/>
      <c r="BE62" s="45"/>
      <c r="BF62" s="49"/>
      <c r="BG62" s="44"/>
      <c r="BH62" s="44"/>
      <c r="BI62" s="44"/>
      <c r="BJ62" s="45"/>
      <c r="BK62" s="2"/>
      <c r="BL62" s="49"/>
      <c r="BM62" s="44"/>
      <c r="BN62" s="44"/>
      <c r="BO62" s="44"/>
      <c r="BP62" s="45"/>
      <c r="BQ62" s="49"/>
      <c r="BR62" s="45"/>
      <c r="BS62" s="49">
        <v>4</v>
      </c>
      <c r="BT62" s="44"/>
      <c r="BU62" s="44" t="s">
        <v>226</v>
      </c>
      <c r="BV62" s="44"/>
      <c r="BW62" s="44">
        <v>3</v>
      </c>
      <c r="BX62" s="45"/>
      <c r="BY62" s="49"/>
      <c r="BZ62" s="45"/>
      <c r="CA62" s="49"/>
      <c r="CB62" s="44"/>
      <c r="CC62" s="44"/>
      <c r="CD62" s="44"/>
      <c r="CE62" s="45"/>
    </row>
    <row r="63" spans="1:83" s="9" customFormat="1" ht="23.15" customHeight="1" thickBot="1">
      <c r="A63" s="2"/>
      <c r="B63" s="2"/>
      <c r="C63" s="2"/>
      <c r="D63" s="2"/>
      <c r="E63" s="2"/>
      <c r="F63" s="2"/>
      <c r="G63" s="2"/>
      <c r="H63" s="2"/>
      <c r="I63" s="50" t="s">
        <v>11</v>
      </c>
      <c r="J63" s="55"/>
      <c r="K63" s="55"/>
      <c r="L63" s="55"/>
      <c r="M63" s="67" t="s">
        <v>277</v>
      </c>
      <c r="N63" s="67"/>
      <c r="O63" s="67"/>
      <c r="P63" s="67"/>
      <c r="Q63" s="67"/>
      <c r="R63" s="67"/>
      <c r="S63" s="67"/>
      <c r="T63" s="67"/>
      <c r="U63" s="67"/>
      <c r="V63" s="67"/>
      <c r="W63" s="67"/>
      <c r="X63" s="67"/>
      <c r="Y63" s="67"/>
      <c r="Z63" s="67"/>
      <c r="AA63" s="67"/>
      <c r="AB63" s="67"/>
      <c r="AC63" s="67"/>
      <c r="AD63" s="67"/>
      <c r="AE63" s="67"/>
      <c r="AF63" s="67"/>
      <c r="AG63" s="67"/>
      <c r="AH63" s="67"/>
      <c r="AI63" s="67"/>
      <c r="AJ63" s="68"/>
      <c r="AK63" s="2"/>
      <c r="AL63" s="2"/>
      <c r="AM63" s="2"/>
      <c r="AN63" s="2"/>
      <c r="AO63" s="2"/>
      <c r="AP63" s="2"/>
      <c r="AQ63" s="49"/>
      <c r="AR63" s="44"/>
      <c r="AS63" s="44"/>
      <c r="AT63" s="44"/>
      <c r="AU63" s="45"/>
      <c r="AV63" s="49"/>
      <c r="AW63" s="45"/>
      <c r="AX63" s="49">
        <v>21</v>
      </c>
      <c r="AY63" s="44"/>
      <c r="AZ63" s="44" t="s">
        <v>222</v>
      </c>
      <c r="BA63" s="44"/>
      <c r="BB63" s="44">
        <v>15</v>
      </c>
      <c r="BC63" s="45"/>
      <c r="BD63" s="49"/>
      <c r="BE63" s="45"/>
      <c r="BF63" s="49"/>
      <c r="BG63" s="44"/>
      <c r="BH63" s="44"/>
      <c r="BI63" s="44"/>
      <c r="BJ63" s="45"/>
      <c r="BK63" s="2"/>
      <c r="BL63" s="49"/>
      <c r="BM63" s="44"/>
      <c r="BN63" s="44"/>
      <c r="BO63" s="44"/>
      <c r="BP63" s="45"/>
      <c r="BQ63" s="49"/>
      <c r="BR63" s="45"/>
      <c r="BS63" s="49">
        <v>17</v>
      </c>
      <c r="BT63" s="44"/>
      <c r="BU63" s="44" t="s">
        <v>226</v>
      </c>
      <c r="BV63" s="44"/>
      <c r="BW63" s="44">
        <v>4</v>
      </c>
      <c r="BX63" s="45"/>
      <c r="BY63" s="49"/>
      <c r="BZ63" s="45"/>
      <c r="CA63" s="49"/>
      <c r="CB63" s="44"/>
      <c r="CC63" s="44"/>
      <c r="CD63" s="44"/>
      <c r="CE63" s="45"/>
    </row>
    <row r="64" spans="1:83" s="9" customFormat="1" ht="23.15" customHeight="1" thickBo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6"/>
      <c r="AR64" s="7"/>
      <c r="AS64" s="7"/>
      <c r="AT64" s="7"/>
      <c r="AU64" s="7"/>
      <c r="AV64" s="50"/>
      <c r="AW64" s="51"/>
      <c r="AX64" s="50"/>
      <c r="AY64" s="55"/>
      <c r="AZ64" s="55" t="s">
        <v>1</v>
      </c>
      <c r="BA64" s="55"/>
      <c r="BB64" s="55"/>
      <c r="BC64" s="51"/>
      <c r="BD64" s="50"/>
      <c r="BE64" s="51"/>
      <c r="BF64" s="7"/>
      <c r="BG64" s="7"/>
      <c r="BH64" s="7"/>
      <c r="BI64" s="7"/>
      <c r="BJ64" s="8"/>
      <c r="BK64" s="2"/>
      <c r="BL64" s="6"/>
      <c r="BM64" s="7"/>
      <c r="BN64" s="7"/>
      <c r="BO64" s="7"/>
      <c r="BP64" s="7"/>
      <c r="BQ64" s="50"/>
      <c r="BR64" s="51"/>
      <c r="BS64" s="50"/>
      <c r="BT64" s="55"/>
      <c r="BU64" s="55" t="s">
        <v>1</v>
      </c>
      <c r="BV64" s="55"/>
      <c r="BW64" s="55"/>
      <c r="BX64" s="51"/>
      <c r="BY64" s="50"/>
      <c r="BZ64" s="51"/>
      <c r="CA64" s="7"/>
      <c r="CB64" s="7"/>
      <c r="CC64" s="7"/>
      <c r="CD64" s="7"/>
      <c r="CE64" s="8"/>
    </row>
    <row r="65" spans="1:83" s="9" customFormat="1" ht="23.15" customHeight="1" thickBo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52" t="s">
        <v>2</v>
      </c>
      <c r="AR65" s="53"/>
      <c r="AS65" s="54"/>
      <c r="AT65" s="52" t="s">
        <v>268</v>
      </c>
      <c r="AU65" s="53"/>
      <c r="AV65" s="53"/>
      <c r="AW65" s="53"/>
      <c r="AX65" s="53"/>
      <c r="AY65" s="53"/>
      <c r="AZ65" s="54"/>
      <c r="BA65" s="52" t="s">
        <v>3</v>
      </c>
      <c r="BB65" s="53"/>
      <c r="BC65" s="54"/>
      <c r="BD65" s="52" t="s">
        <v>242</v>
      </c>
      <c r="BE65" s="53"/>
      <c r="BF65" s="53"/>
      <c r="BG65" s="53"/>
      <c r="BH65" s="53"/>
      <c r="BI65" s="53"/>
      <c r="BJ65" s="54"/>
      <c r="BK65" s="2"/>
      <c r="BL65" s="52" t="s">
        <v>2</v>
      </c>
      <c r="BM65" s="53"/>
      <c r="BN65" s="54"/>
      <c r="BO65" s="52" t="s">
        <v>229</v>
      </c>
      <c r="BP65" s="53"/>
      <c r="BQ65" s="53"/>
      <c r="BR65" s="53"/>
      <c r="BS65" s="53"/>
      <c r="BT65" s="53"/>
      <c r="BU65" s="54"/>
      <c r="BV65" s="52" t="s">
        <v>3</v>
      </c>
      <c r="BW65" s="53"/>
      <c r="BX65" s="54"/>
      <c r="BY65" s="52" t="s">
        <v>227</v>
      </c>
      <c r="BZ65" s="53"/>
      <c r="CA65" s="53"/>
      <c r="CB65" s="53"/>
      <c r="CC65" s="53"/>
      <c r="CD65" s="53"/>
      <c r="CE65" s="54"/>
    </row>
    <row r="66" spans="1:83" s="9" customFormat="1" ht="23.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56" t="s">
        <v>194</v>
      </c>
      <c r="AR66" s="56"/>
      <c r="AS66" s="56"/>
      <c r="AT66" s="56"/>
      <c r="AU66" s="56"/>
      <c r="AV66" s="56"/>
      <c r="AW66" s="56"/>
      <c r="AX66" s="56"/>
      <c r="AY66" s="2"/>
      <c r="AZ66" s="2"/>
      <c r="BA66" s="2"/>
      <c r="BB66" s="2"/>
      <c r="BC66" s="2"/>
      <c r="BD66" s="2"/>
      <c r="BE66" s="2"/>
      <c r="BF66" s="2"/>
      <c r="BG66" s="2"/>
      <c r="BH66" s="2"/>
      <c r="BI66" s="2"/>
      <c r="BJ66" s="2"/>
      <c r="BK66" s="2"/>
      <c r="BL66" s="56" t="s">
        <v>195</v>
      </c>
      <c r="BM66" s="56"/>
      <c r="BN66" s="56"/>
      <c r="BO66" s="56"/>
      <c r="BP66" s="56"/>
      <c r="BQ66" s="56"/>
      <c r="BR66" s="56"/>
      <c r="BS66" s="56"/>
      <c r="BT66" s="2"/>
      <c r="BU66" s="2"/>
      <c r="BV66" s="2"/>
      <c r="BW66" s="2"/>
      <c r="BX66" s="2"/>
      <c r="BY66" s="2"/>
      <c r="BZ66" s="2"/>
      <c r="CA66" s="2"/>
      <c r="CB66" s="2"/>
      <c r="CC66" s="2"/>
      <c r="CD66" s="2"/>
      <c r="CE66" s="2"/>
    </row>
    <row r="67" spans="1:83" s="9" customFormat="1" ht="23.15" customHeight="1" thickBot="1">
      <c r="A67" s="2"/>
      <c r="B67" s="2"/>
      <c r="C67" s="2"/>
      <c r="D67" s="2"/>
      <c r="E67" s="2"/>
      <c r="F67" s="2"/>
      <c r="G67" s="2"/>
      <c r="H67" s="2"/>
      <c r="I67" s="2"/>
      <c r="J67" s="2"/>
      <c r="K67" s="2"/>
      <c r="L67" s="2"/>
      <c r="M67" s="2"/>
      <c r="N67" s="2"/>
      <c r="O67" s="2"/>
      <c r="P67" s="2"/>
      <c r="Q67" s="2"/>
      <c r="R67" s="2"/>
      <c r="S67" s="2"/>
      <c r="T67" s="2"/>
      <c r="U67" s="2"/>
      <c r="V67" s="2"/>
      <c r="W67" s="2"/>
      <c r="X67" s="2"/>
      <c r="Y67" s="2"/>
      <c r="Z67" s="72"/>
      <c r="AA67" s="72"/>
      <c r="AB67" s="72"/>
      <c r="AC67" s="72"/>
      <c r="AD67" s="72"/>
      <c r="AE67" s="72"/>
      <c r="AF67" s="72"/>
      <c r="AG67" s="2"/>
      <c r="AH67" s="2"/>
      <c r="AI67" s="2"/>
      <c r="AJ67" s="2"/>
      <c r="AK67" s="2"/>
      <c r="AL67" s="2"/>
      <c r="AM67" s="2"/>
      <c r="AN67" s="2"/>
      <c r="AO67" s="2"/>
      <c r="AP67" s="2"/>
      <c r="AQ67" s="55" t="s">
        <v>4</v>
      </c>
      <c r="AR67" s="55"/>
      <c r="AS67" s="55"/>
      <c r="AT67" s="55">
        <v>2</v>
      </c>
      <c r="AU67" s="55"/>
      <c r="AV67" s="2" t="s">
        <v>5</v>
      </c>
      <c r="AW67" s="55">
        <v>11</v>
      </c>
      <c r="AX67" s="55"/>
      <c r="AY67" s="2" t="s">
        <v>6</v>
      </c>
      <c r="AZ67" s="2"/>
      <c r="BA67" s="55" t="s">
        <v>7</v>
      </c>
      <c r="BB67" s="55"/>
      <c r="BC67" s="55"/>
      <c r="BD67" s="55" t="s">
        <v>218</v>
      </c>
      <c r="BE67" s="55"/>
      <c r="BF67" s="55"/>
      <c r="BG67" s="55"/>
      <c r="BH67" s="55"/>
      <c r="BI67" s="55"/>
      <c r="BJ67" s="55"/>
      <c r="BK67" s="2"/>
      <c r="BL67" s="55" t="s">
        <v>4</v>
      </c>
      <c r="BM67" s="55"/>
      <c r="BN67" s="55"/>
      <c r="BO67" s="55">
        <v>2</v>
      </c>
      <c r="BP67" s="55"/>
      <c r="BQ67" s="2" t="s">
        <v>5</v>
      </c>
      <c r="BR67" s="55">
        <v>11</v>
      </c>
      <c r="BS67" s="55"/>
      <c r="BT67" s="2" t="s">
        <v>6</v>
      </c>
      <c r="BU67" s="2"/>
      <c r="BV67" s="55" t="s">
        <v>7</v>
      </c>
      <c r="BW67" s="55"/>
      <c r="BX67" s="55"/>
      <c r="BY67" s="55" t="s">
        <v>218</v>
      </c>
      <c r="BZ67" s="55"/>
      <c r="CA67" s="55"/>
      <c r="CB67" s="55"/>
      <c r="CC67" s="55"/>
      <c r="CD67" s="55"/>
      <c r="CE67" s="55"/>
    </row>
    <row r="68" spans="1:83" s="9" customFormat="1" ht="23.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3"/>
      <c r="AR68" s="4"/>
      <c r="AS68" s="4"/>
      <c r="AT68" s="4"/>
      <c r="AU68" s="4"/>
      <c r="AV68" s="48">
        <f>SUM(AX68:AY72)</f>
        <v>42</v>
      </c>
      <c r="AW68" s="47"/>
      <c r="AX68" s="48">
        <v>11</v>
      </c>
      <c r="AY68" s="46"/>
      <c r="AZ68" s="46" t="s">
        <v>226</v>
      </c>
      <c r="BA68" s="46"/>
      <c r="BB68" s="46">
        <v>6</v>
      </c>
      <c r="BC68" s="47"/>
      <c r="BD68" s="48">
        <f>SUM(BB68:BC72)</f>
        <v>32</v>
      </c>
      <c r="BE68" s="47"/>
      <c r="BF68" s="4"/>
      <c r="BG68" s="4"/>
      <c r="BH68" s="4"/>
      <c r="BI68" s="4"/>
      <c r="BJ68" s="5"/>
      <c r="BK68" s="2"/>
      <c r="BL68" s="3"/>
      <c r="BM68" s="4"/>
      <c r="BN68" s="4"/>
      <c r="BO68" s="4"/>
      <c r="BP68" s="4"/>
      <c r="BQ68" s="48">
        <f>SUM(BS68:BT72)</f>
        <v>29</v>
      </c>
      <c r="BR68" s="47"/>
      <c r="BS68" s="48">
        <v>7</v>
      </c>
      <c r="BT68" s="46"/>
      <c r="BU68" s="46" t="s">
        <v>226</v>
      </c>
      <c r="BV68" s="46"/>
      <c r="BW68" s="46">
        <v>3</v>
      </c>
      <c r="BX68" s="47"/>
      <c r="BY68" s="48">
        <f>SUM(BW68:BX72)</f>
        <v>36</v>
      </c>
      <c r="BZ68" s="47"/>
      <c r="CA68" s="4"/>
      <c r="CB68" s="4"/>
      <c r="CC68" s="4"/>
      <c r="CD68" s="4"/>
      <c r="CE68" s="5"/>
    </row>
    <row r="69" spans="1:83" s="9" customFormat="1" ht="23.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49" t="s">
        <v>237</v>
      </c>
      <c r="AR69" s="44"/>
      <c r="AS69" s="44"/>
      <c r="AT69" s="44"/>
      <c r="AU69" s="45"/>
      <c r="AV69" s="49"/>
      <c r="AW69" s="45"/>
      <c r="AX69" s="49">
        <v>10</v>
      </c>
      <c r="AY69" s="44"/>
      <c r="AZ69" s="44" t="s">
        <v>226</v>
      </c>
      <c r="BA69" s="44"/>
      <c r="BB69" s="44">
        <v>0</v>
      </c>
      <c r="BC69" s="45"/>
      <c r="BD69" s="49"/>
      <c r="BE69" s="45"/>
      <c r="BF69" s="49" t="s">
        <v>258</v>
      </c>
      <c r="BG69" s="44"/>
      <c r="BH69" s="44"/>
      <c r="BI69" s="44"/>
      <c r="BJ69" s="45"/>
      <c r="BK69" s="2"/>
      <c r="BL69" s="49" t="s">
        <v>249</v>
      </c>
      <c r="BM69" s="44"/>
      <c r="BN69" s="44"/>
      <c r="BO69" s="44"/>
      <c r="BP69" s="45"/>
      <c r="BQ69" s="49"/>
      <c r="BR69" s="45"/>
      <c r="BS69" s="49">
        <v>4</v>
      </c>
      <c r="BT69" s="44"/>
      <c r="BU69" s="44" t="s">
        <v>226</v>
      </c>
      <c r="BV69" s="44"/>
      <c r="BW69" s="44">
        <v>13</v>
      </c>
      <c r="BX69" s="45"/>
      <c r="BY69" s="49"/>
      <c r="BZ69" s="45"/>
      <c r="CA69" s="49" t="s">
        <v>267</v>
      </c>
      <c r="CB69" s="44"/>
      <c r="CC69" s="44"/>
      <c r="CD69" s="44"/>
      <c r="CE69" s="45"/>
    </row>
    <row r="70" spans="1:83" s="9" customFormat="1" ht="23.1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49"/>
      <c r="AR70" s="44"/>
      <c r="AS70" s="44"/>
      <c r="AT70" s="44"/>
      <c r="AU70" s="45"/>
      <c r="AV70" s="49"/>
      <c r="AW70" s="45"/>
      <c r="AX70" s="49">
        <v>8</v>
      </c>
      <c r="AY70" s="44"/>
      <c r="AZ70" s="44" t="s">
        <v>0</v>
      </c>
      <c r="BA70" s="44"/>
      <c r="BB70" s="44">
        <v>11</v>
      </c>
      <c r="BC70" s="45"/>
      <c r="BD70" s="49"/>
      <c r="BE70" s="45"/>
      <c r="BF70" s="49"/>
      <c r="BG70" s="44"/>
      <c r="BH70" s="44"/>
      <c r="BI70" s="44"/>
      <c r="BJ70" s="45"/>
      <c r="BK70" s="2"/>
      <c r="BL70" s="49"/>
      <c r="BM70" s="44"/>
      <c r="BN70" s="44"/>
      <c r="BO70" s="44"/>
      <c r="BP70" s="45"/>
      <c r="BQ70" s="49"/>
      <c r="BR70" s="45"/>
      <c r="BS70" s="49">
        <v>9</v>
      </c>
      <c r="BT70" s="44"/>
      <c r="BU70" s="44" t="s">
        <v>222</v>
      </c>
      <c r="BV70" s="44"/>
      <c r="BW70" s="44">
        <v>8</v>
      </c>
      <c r="BX70" s="45"/>
      <c r="BY70" s="49"/>
      <c r="BZ70" s="45"/>
      <c r="CA70" s="49"/>
      <c r="CB70" s="44"/>
      <c r="CC70" s="44"/>
      <c r="CD70" s="44"/>
      <c r="CE70" s="45"/>
    </row>
    <row r="71" spans="1:83" s="9" customFormat="1" ht="23.15" customHeight="1">
      <c r="AQ71" s="49"/>
      <c r="AR71" s="44"/>
      <c r="AS71" s="44"/>
      <c r="AT71" s="44"/>
      <c r="AU71" s="45"/>
      <c r="AV71" s="49"/>
      <c r="AW71" s="45"/>
      <c r="AX71" s="49">
        <v>13</v>
      </c>
      <c r="AY71" s="44"/>
      <c r="AZ71" s="44" t="s">
        <v>226</v>
      </c>
      <c r="BA71" s="44"/>
      <c r="BB71" s="44">
        <v>15</v>
      </c>
      <c r="BC71" s="45"/>
      <c r="BD71" s="49"/>
      <c r="BE71" s="45"/>
      <c r="BF71" s="49"/>
      <c r="BG71" s="44"/>
      <c r="BH71" s="44"/>
      <c r="BI71" s="44"/>
      <c r="BJ71" s="45"/>
      <c r="BK71" s="2"/>
      <c r="BL71" s="49"/>
      <c r="BM71" s="44"/>
      <c r="BN71" s="44"/>
      <c r="BO71" s="44"/>
      <c r="BP71" s="45"/>
      <c r="BQ71" s="49"/>
      <c r="BR71" s="45"/>
      <c r="BS71" s="49">
        <v>9</v>
      </c>
      <c r="BT71" s="44"/>
      <c r="BU71" s="44" t="s">
        <v>226</v>
      </c>
      <c r="BV71" s="44"/>
      <c r="BW71" s="44">
        <v>12</v>
      </c>
      <c r="BX71" s="45"/>
      <c r="BY71" s="49"/>
      <c r="BZ71" s="45"/>
      <c r="CA71" s="49"/>
      <c r="CB71" s="44"/>
      <c r="CC71" s="44"/>
      <c r="CD71" s="44"/>
      <c r="CE71" s="45"/>
    </row>
    <row r="72" spans="1:83" s="9" customFormat="1" ht="23.15" customHeight="1" thickBot="1">
      <c r="AQ72" s="6"/>
      <c r="AR72" s="7"/>
      <c r="AS72" s="7"/>
      <c r="AT72" s="7"/>
      <c r="AU72" s="7"/>
      <c r="AV72" s="50"/>
      <c r="AW72" s="51"/>
      <c r="AX72" s="50"/>
      <c r="AY72" s="55"/>
      <c r="AZ72" s="55" t="s">
        <v>1</v>
      </c>
      <c r="BA72" s="55"/>
      <c r="BB72" s="55"/>
      <c r="BC72" s="51"/>
      <c r="BD72" s="50"/>
      <c r="BE72" s="51"/>
      <c r="BF72" s="7"/>
      <c r="BG72" s="7"/>
      <c r="BH72" s="7"/>
      <c r="BI72" s="7"/>
      <c r="BJ72" s="8"/>
      <c r="BK72" s="2"/>
      <c r="BL72" s="6"/>
      <c r="BM72" s="7"/>
      <c r="BN72" s="7"/>
      <c r="BO72" s="7"/>
      <c r="BP72" s="7"/>
      <c r="BQ72" s="50"/>
      <c r="BR72" s="51"/>
      <c r="BS72" s="50"/>
      <c r="BT72" s="55"/>
      <c r="BU72" s="55" t="s">
        <v>1</v>
      </c>
      <c r="BV72" s="55"/>
      <c r="BW72" s="55"/>
      <c r="BX72" s="51"/>
      <c r="BY72" s="50"/>
      <c r="BZ72" s="51"/>
      <c r="CA72" s="7"/>
      <c r="CB72" s="7"/>
      <c r="CC72" s="7"/>
      <c r="CD72" s="7"/>
      <c r="CE72" s="8"/>
    </row>
    <row r="73" spans="1:83" s="9" customFormat="1" ht="23.15" customHeight="1" thickBot="1">
      <c r="AQ73" s="52" t="s">
        <v>2</v>
      </c>
      <c r="AR73" s="53"/>
      <c r="AS73" s="54"/>
      <c r="AT73" s="52" t="s">
        <v>229</v>
      </c>
      <c r="AU73" s="53"/>
      <c r="AV73" s="53"/>
      <c r="AW73" s="53"/>
      <c r="AX73" s="53"/>
      <c r="AY73" s="53"/>
      <c r="AZ73" s="54"/>
      <c r="BA73" s="52" t="s">
        <v>3</v>
      </c>
      <c r="BB73" s="53"/>
      <c r="BC73" s="54"/>
      <c r="BD73" s="52" t="s">
        <v>242</v>
      </c>
      <c r="BE73" s="53"/>
      <c r="BF73" s="53"/>
      <c r="BG73" s="53"/>
      <c r="BH73" s="53"/>
      <c r="BI73" s="53"/>
      <c r="BJ73" s="54"/>
      <c r="BK73" s="2"/>
      <c r="BL73" s="52" t="s">
        <v>2</v>
      </c>
      <c r="BM73" s="53"/>
      <c r="BN73" s="54"/>
      <c r="BO73" s="52" t="s">
        <v>263</v>
      </c>
      <c r="BP73" s="53"/>
      <c r="BQ73" s="53"/>
      <c r="BR73" s="53"/>
      <c r="BS73" s="53"/>
      <c r="BT73" s="53"/>
      <c r="BU73" s="54"/>
      <c r="BV73" s="52" t="s">
        <v>3</v>
      </c>
      <c r="BW73" s="53"/>
      <c r="BX73" s="54"/>
      <c r="BY73" s="52" t="s">
        <v>244</v>
      </c>
      <c r="BZ73" s="53"/>
      <c r="CA73" s="53"/>
      <c r="CB73" s="53"/>
      <c r="CC73" s="53"/>
      <c r="CD73" s="53"/>
      <c r="CE73" s="54"/>
    </row>
    <row r="74" spans="1:83" s="9" customFormat="1" ht="23.15" customHeight="1" thickBot="1">
      <c r="AQ74" s="15"/>
      <c r="AR74" s="15"/>
      <c r="AS74" s="15"/>
      <c r="AT74" s="15"/>
      <c r="AU74" s="15"/>
      <c r="AV74" s="15"/>
      <c r="AW74" s="15"/>
      <c r="AX74" s="15"/>
      <c r="AY74" s="15"/>
      <c r="AZ74" s="15"/>
      <c r="BA74" s="15"/>
      <c r="BB74" s="15"/>
      <c r="BC74" s="15"/>
      <c r="BD74" s="15"/>
      <c r="BE74" s="15"/>
      <c r="BF74" s="15"/>
      <c r="BG74" s="15"/>
      <c r="BH74" s="15"/>
      <c r="BI74" s="15"/>
      <c r="BJ74" s="15"/>
      <c r="BK74" s="2"/>
      <c r="BL74" s="15"/>
      <c r="BM74" s="15"/>
      <c r="BN74" s="15"/>
      <c r="BO74" s="15"/>
      <c r="BP74" s="15"/>
      <c r="BQ74" s="15"/>
      <c r="BR74" s="15"/>
    </row>
    <row r="75" spans="1:83" s="9" customFormat="1" ht="23.15" customHeight="1" thickBot="1">
      <c r="AQ75" s="52" t="s">
        <v>278</v>
      </c>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4"/>
    </row>
    <row r="76" spans="1:83" s="9" customFormat="1" ht="23.15" customHeight="1">
      <c r="AQ76" s="48" t="s">
        <v>273</v>
      </c>
      <c r="AR76" s="46"/>
      <c r="AS76" s="46"/>
      <c r="AT76" s="46"/>
      <c r="AU76" s="70" t="s">
        <v>279</v>
      </c>
      <c r="AV76" s="70"/>
      <c r="AW76" s="70"/>
      <c r="AX76" s="70"/>
      <c r="AY76" s="70"/>
      <c r="AZ76" s="70"/>
      <c r="BA76" s="70"/>
      <c r="BB76" s="70"/>
      <c r="BC76" s="70"/>
      <c r="BD76" s="70"/>
      <c r="BE76" s="70"/>
      <c r="BF76" s="70"/>
      <c r="BG76" s="70"/>
      <c r="BH76" s="70"/>
      <c r="BI76" s="70"/>
      <c r="BJ76" s="70"/>
      <c r="BK76" s="70"/>
      <c r="BL76" s="70"/>
      <c r="BM76" s="70"/>
      <c r="BN76" s="70"/>
      <c r="BO76" s="70"/>
      <c r="BP76" s="70"/>
      <c r="BQ76" s="70"/>
      <c r="BR76" s="71"/>
    </row>
    <row r="77" spans="1:83" s="9" customFormat="1" ht="23.15" customHeight="1">
      <c r="AQ77" s="49" t="s">
        <v>9</v>
      </c>
      <c r="AR77" s="44"/>
      <c r="AS77" s="44"/>
      <c r="AT77" s="44"/>
      <c r="AU77" s="64" t="s">
        <v>280</v>
      </c>
      <c r="AV77" s="64"/>
      <c r="AW77" s="64"/>
      <c r="AX77" s="64"/>
      <c r="AY77" s="64"/>
      <c r="AZ77" s="64"/>
      <c r="BA77" s="64"/>
      <c r="BB77" s="64"/>
      <c r="BC77" s="64"/>
      <c r="BD77" s="64"/>
      <c r="BE77" s="64"/>
      <c r="BF77" s="64"/>
      <c r="BG77" s="64"/>
      <c r="BH77" s="64"/>
      <c r="BI77" s="64"/>
      <c r="BJ77" s="64"/>
      <c r="BK77" s="64"/>
      <c r="BL77" s="64"/>
      <c r="BM77" s="64"/>
      <c r="BN77" s="64"/>
      <c r="BO77" s="64"/>
      <c r="BP77" s="64"/>
      <c r="BQ77" s="64"/>
      <c r="BR77" s="65"/>
    </row>
    <row r="78" spans="1:83" s="9" customFormat="1" ht="23.15" customHeight="1">
      <c r="AQ78" s="49" t="s">
        <v>12</v>
      </c>
      <c r="AR78" s="44"/>
      <c r="AS78" s="44"/>
      <c r="AT78" s="44"/>
      <c r="AU78" s="64" t="s">
        <v>281</v>
      </c>
      <c r="AV78" s="64"/>
      <c r="AW78" s="64"/>
      <c r="AX78" s="64"/>
      <c r="AY78" s="64"/>
      <c r="AZ78" s="64"/>
      <c r="BA78" s="64"/>
      <c r="BB78" s="64"/>
      <c r="BC78" s="64"/>
      <c r="BD78" s="64"/>
      <c r="BE78" s="64"/>
      <c r="BF78" s="64"/>
      <c r="BG78" s="64"/>
      <c r="BH78" s="64"/>
      <c r="BI78" s="64"/>
      <c r="BJ78" s="64"/>
      <c r="BK78" s="64"/>
      <c r="BL78" s="64"/>
      <c r="BM78" s="64"/>
      <c r="BN78" s="64"/>
      <c r="BO78" s="64"/>
      <c r="BP78" s="64"/>
      <c r="BQ78" s="64"/>
      <c r="BR78" s="65"/>
    </row>
    <row r="79" spans="1:83" s="9" customFormat="1" ht="23.15" customHeight="1" thickBot="1">
      <c r="AQ79" s="50" t="s">
        <v>11</v>
      </c>
      <c r="AR79" s="55"/>
      <c r="AS79" s="55"/>
      <c r="AT79" s="55"/>
      <c r="AU79" s="67" t="s">
        <v>276</v>
      </c>
      <c r="AV79" s="67"/>
      <c r="AW79" s="67"/>
      <c r="AX79" s="67"/>
      <c r="AY79" s="67"/>
      <c r="AZ79" s="67"/>
      <c r="BA79" s="67"/>
      <c r="BB79" s="67"/>
      <c r="BC79" s="67"/>
      <c r="BD79" s="67"/>
      <c r="BE79" s="67"/>
      <c r="BF79" s="67"/>
      <c r="BG79" s="67"/>
      <c r="BH79" s="67"/>
      <c r="BI79" s="67"/>
      <c r="BJ79" s="67"/>
      <c r="BK79" s="67"/>
      <c r="BL79" s="67"/>
      <c r="BM79" s="67"/>
      <c r="BN79" s="67"/>
      <c r="BO79" s="67"/>
      <c r="BP79" s="67"/>
      <c r="BQ79" s="67"/>
      <c r="BR79" s="68"/>
    </row>
    <row r="80" spans="1:83" s="9" customFormat="1" ht="23.15" customHeight="1"/>
    <row r="81" s="9" customFormat="1" ht="23.15" customHeight="1"/>
    <row r="82" s="9" customFormat="1" ht="23.15" customHeight="1"/>
    <row r="83" s="9" customFormat="1" ht="23.15" customHeight="1"/>
    <row r="84" s="9" customFormat="1" ht="23.15" customHeight="1"/>
    <row r="85" s="9" customFormat="1" ht="23.15" customHeight="1"/>
    <row r="86" s="9" customFormat="1" ht="23.15" customHeight="1"/>
    <row r="87" s="9" customFormat="1" ht="23.15" customHeight="1"/>
    <row r="88" s="9" customFormat="1" ht="23.15" customHeight="1"/>
  </sheetData>
  <mergeCells count="949">
    <mergeCell ref="A3:C3"/>
    <mergeCell ref="D3:E3"/>
    <mergeCell ref="G3:H3"/>
    <mergeCell ref="K3:M3"/>
    <mergeCell ref="N3:T3"/>
    <mergeCell ref="V3:X3"/>
    <mergeCell ref="A1:AO1"/>
    <mergeCell ref="AQ1:CE1"/>
    <mergeCell ref="A2:H2"/>
    <mergeCell ref="V2:AC2"/>
    <mergeCell ref="AQ2:AX2"/>
    <mergeCell ref="BL2:BS2"/>
    <mergeCell ref="BV3:BX3"/>
    <mergeCell ref="BY3:CE3"/>
    <mergeCell ref="F4:G8"/>
    <mergeCell ref="H4:I4"/>
    <mergeCell ref="J4:K4"/>
    <mergeCell ref="L4:M4"/>
    <mergeCell ref="N4:O8"/>
    <mergeCell ref="AA4:AB8"/>
    <mergeCell ref="AC4:AD4"/>
    <mergeCell ref="AE4:AF4"/>
    <mergeCell ref="AW3:AX3"/>
    <mergeCell ref="BA3:BC3"/>
    <mergeCell ref="BD3:BJ3"/>
    <mergeCell ref="BL3:BN3"/>
    <mergeCell ref="BO3:BP3"/>
    <mergeCell ref="BR3:BS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A5:E7"/>
    <mergeCell ref="H5:I5"/>
    <mergeCell ref="J5:K5"/>
    <mergeCell ref="L5:M5"/>
    <mergeCell ref="P5:T7"/>
    <mergeCell ref="V5:Z7"/>
    <mergeCell ref="BD4:BE8"/>
    <mergeCell ref="BQ4:BR8"/>
    <mergeCell ref="BS4:BT4"/>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H8:I8"/>
    <mergeCell ref="J8:K8"/>
    <mergeCell ref="L8:M8"/>
    <mergeCell ref="AC8:AD8"/>
    <mergeCell ref="AE8:AF8"/>
    <mergeCell ref="AG8:AH8"/>
    <mergeCell ref="BS6:BT6"/>
    <mergeCell ref="BU6:BV6"/>
    <mergeCell ref="BW6:BX6"/>
    <mergeCell ref="H7:I7"/>
    <mergeCell ref="J7:K7"/>
    <mergeCell ref="L7:M7"/>
    <mergeCell ref="AC7:AD7"/>
    <mergeCell ref="AE7:AF7"/>
    <mergeCell ref="AG7:AH7"/>
    <mergeCell ref="AX7:AY7"/>
    <mergeCell ref="AX8:AY8"/>
    <mergeCell ref="AZ8:BA8"/>
    <mergeCell ref="BB8:BC8"/>
    <mergeCell ref="BS8:BT8"/>
    <mergeCell ref="BU8:BV8"/>
    <mergeCell ref="BW8:BX8"/>
    <mergeCell ref="BB7:BC7"/>
    <mergeCell ref="BS7:BT7"/>
    <mergeCell ref="BU7:BV7"/>
    <mergeCell ref="BW7:BX7"/>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A13:E15"/>
    <mergeCell ref="H13:I13"/>
    <mergeCell ref="J13:K13"/>
    <mergeCell ref="L13:M13"/>
    <mergeCell ref="P13:T15"/>
    <mergeCell ref="V13:Z15"/>
    <mergeCell ref="BD12:BE16"/>
    <mergeCell ref="BQ12:BR16"/>
    <mergeCell ref="BS12:BT12"/>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AX16:AY16"/>
    <mergeCell ref="AZ16:BA16"/>
    <mergeCell ref="BB16:BC16"/>
    <mergeCell ref="BS16:BT16"/>
    <mergeCell ref="BU16:BV16"/>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9:C19"/>
    <mergeCell ref="D19:E19"/>
    <mergeCell ref="G19:H19"/>
    <mergeCell ref="K19:M19"/>
    <mergeCell ref="N19:T19"/>
    <mergeCell ref="V19:X19"/>
    <mergeCell ref="BL17:BN17"/>
    <mergeCell ref="BO17:BU17"/>
    <mergeCell ref="BV17:BX17"/>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A21:E23"/>
    <mergeCell ref="H21:I21"/>
    <mergeCell ref="J21:K21"/>
    <mergeCell ref="L21:M21"/>
    <mergeCell ref="P21:T23"/>
    <mergeCell ref="V21:Z23"/>
    <mergeCell ref="BD20:BE24"/>
    <mergeCell ref="BQ20:BR24"/>
    <mergeCell ref="BS20:BT20"/>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AX24:AY24"/>
    <mergeCell ref="AZ24:BA24"/>
    <mergeCell ref="BB24:BC24"/>
    <mergeCell ref="BS24:BT24"/>
    <mergeCell ref="BU24:BV24"/>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7:C27"/>
    <mergeCell ref="D27:E27"/>
    <mergeCell ref="G27:H27"/>
    <mergeCell ref="K27:M27"/>
    <mergeCell ref="N27:T27"/>
    <mergeCell ref="V27:X27"/>
    <mergeCell ref="BL25:BN25"/>
    <mergeCell ref="BO25:BU25"/>
    <mergeCell ref="BV25:BX25"/>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A29:E31"/>
    <mergeCell ref="H29:I29"/>
    <mergeCell ref="J29:K29"/>
    <mergeCell ref="L29:M29"/>
    <mergeCell ref="P29:T31"/>
    <mergeCell ref="V29:Z31"/>
    <mergeCell ref="BD28:BE32"/>
    <mergeCell ref="BQ28:BR32"/>
    <mergeCell ref="BS28:BT28"/>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AX32:AY32"/>
    <mergeCell ref="AZ32:BA32"/>
    <mergeCell ref="BB32:BC32"/>
    <mergeCell ref="BS32:BT32"/>
    <mergeCell ref="BU32:BV32"/>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35:C35"/>
    <mergeCell ref="D35:E35"/>
    <mergeCell ref="G35:H35"/>
    <mergeCell ref="K35:M35"/>
    <mergeCell ref="N35:T35"/>
    <mergeCell ref="V35:X35"/>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A37:E39"/>
    <mergeCell ref="H37:I37"/>
    <mergeCell ref="J37:K37"/>
    <mergeCell ref="L37:M37"/>
    <mergeCell ref="P37:T39"/>
    <mergeCell ref="V37:Z39"/>
    <mergeCell ref="BD36:BE40"/>
    <mergeCell ref="BQ36:BR40"/>
    <mergeCell ref="BS36:BT36"/>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AX40:AY40"/>
    <mergeCell ref="AZ40:BA40"/>
    <mergeCell ref="BB40:BC40"/>
    <mergeCell ref="BS40:BT40"/>
    <mergeCell ref="BU40:BV40"/>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43:C43"/>
    <mergeCell ref="D43:E43"/>
    <mergeCell ref="G43:H43"/>
    <mergeCell ref="K43:M43"/>
    <mergeCell ref="N43:T43"/>
    <mergeCell ref="V43:X43"/>
    <mergeCell ref="BL41:BN41"/>
    <mergeCell ref="BO41:BU41"/>
    <mergeCell ref="BV41:BX41"/>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A45:E47"/>
    <mergeCell ref="H45:I45"/>
    <mergeCell ref="J45:K45"/>
    <mergeCell ref="L45:M45"/>
    <mergeCell ref="P45:T47"/>
    <mergeCell ref="V45:Z47"/>
    <mergeCell ref="BD44:BE48"/>
    <mergeCell ref="BQ44:BR48"/>
    <mergeCell ref="BS44:BT44"/>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AX48:AY48"/>
    <mergeCell ref="AZ48:BA48"/>
    <mergeCell ref="BB48:BC48"/>
    <mergeCell ref="BS48:BT48"/>
    <mergeCell ref="BU48:BV48"/>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51:C51"/>
    <mergeCell ref="D51:E51"/>
    <mergeCell ref="G51:H51"/>
    <mergeCell ref="K51:M51"/>
    <mergeCell ref="N51:T51"/>
    <mergeCell ref="V51:X51"/>
    <mergeCell ref="BL49:BN49"/>
    <mergeCell ref="BO49:BU49"/>
    <mergeCell ref="BV49:BX49"/>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A53:E55"/>
    <mergeCell ref="H53:I53"/>
    <mergeCell ref="J53:K53"/>
    <mergeCell ref="L53:M53"/>
    <mergeCell ref="P53:T55"/>
    <mergeCell ref="V53:Z55"/>
    <mergeCell ref="BD52:BE56"/>
    <mergeCell ref="BQ52:BR56"/>
    <mergeCell ref="BS52:BT52"/>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AG55:AH55"/>
    <mergeCell ref="AX55:AY55"/>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A57:C57"/>
    <mergeCell ref="D57:J57"/>
    <mergeCell ref="K57:M57"/>
    <mergeCell ref="N57:T57"/>
    <mergeCell ref="V57:X57"/>
    <mergeCell ref="Y57:AE57"/>
    <mergeCell ref="AX56:AY56"/>
    <mergeCell ref="AZ56:BA56"/>
    <mergeCell ref="BB56:BC56"/>
    <mergeCell ref="BL57:BN57"/>
    <mergeCell ref="BO57:BU57"/>
    <mergeCell ref="BV57:BX57"/>
    <mergeCell ref="BY57:CE57"/>
    <mergeCell ref="AQ58:AX58"/>
    <mergeCell ref="BL58:BS58"/>
    <mergeCell ref="AF57:AH57"/>
    <mergeCell ref="AI57:AO57"/>
    <mergeCell ref="AQ57:AS57"/>
    <mergeCell ref="AT57:AZ57"/>
    <mergeCell ref="BA57:BC57"/>
    <mergeCell ref="BD57:BJ57"/>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S64:BT64"/>
    <mergeCell ref="BU64:BV64"/>
    <mergeCell ref="BW64:BX64"/>
    <mergeCell ref="M63:AJ63"/>
    <mergeCell ref="AX63:AY63"/>
    <mergeCell ref="AZ63:BA63"/>
    <mergeCell ref="BB63:BC63"/>
    <mergeCell ref="BS63:BT63"/>
    <mergeCell ref="BU63:BV63"/>
    <mergeCell ref="Z67:AF67"/>
    <mergeCell ref="AQ67:AS67"/>
    <mergeCell ref="AT67:AU67"/>
    <mergeCell ref="AW67:AX67"/>
    <mergeCell ref="BA67:BC67"/>
    <mergeCell ref="BD67:BJ67"/>
    <mergeCell ref="AQ65:AS65"/>
    <mergeCell ref="AT65:AZ65"/>
    <mergeCell ref="BA65:BC65"/>
    <mergeCell ref="BD65:BJ65"/>
    <mergeCell ref="BY67:CE67"/>
    <mergeCell ref="AV68:AW72"/>
    <mergeCell ref="AX68:AY68"/>
    <mergeCell ref="AZ68:BA68"/>
    <mergeCell ref="BB68:BC68"/>
    <mergeCell ref="BD68:BE72"/>
    <mergeCell ref="BV65:BX65"/>
    <mergeCell ref="BY65:CE65"/>
    <mergeCell ref="AQ66:AX66"/>
    <mergeCell ref="BL66:BS66"/>
    <mergeCell ref="BL65:BN65"/>
    <mergeCell ref="BO65:BU65"/>
    <mergeCell ref="AQ69:AU71"/>
    <mergeCell ref="AX69:AY69"/>
    <mergeCell ref="AZ69:BA69"/>
    <mergeCell ref="BB69:BC69"/>
    <mergeCell ref="BF69:BJ71"/>
    <mergeCell ref="BL67:BN67"/>
    <mergeCell ref="BO67:BP67"/>
    <mergeCell ref="BR67:BS67"/>
    <mergeCell ref="BV67:BX67"/>
    <mergeCell ref="CA69:CE71"/>
    <mergeCell ref="AX70:AY70"/>
    <mergeCell ref="AZ70:BA70"/>
    <mergeCell ref="BB70:BC70"/>
    <mergeCell ref="BS70:BT70"/>
    <mergeCell ref="BU70:BV70"/>
    <mergeCell ref="BQ68:BR72"/>
    <mergeCell ref="BS68:BT68"/>
    <mergeCell ref="BU68:BV68"/>
    <mergeCell ref="BW68:BX68"/>
    <mergeCell ref="BY68:BZ72"/>
    <mergeCell ref="AX72:AY72"/>
    <mergeCell ref="AZ72:BA72"/>
    <mergeCell ref="BB72:BC72"/>
    <mergeCell ref="BS72:BT72"/>
    <mergeCell ref="BU72:BV72"/>
    <mergeCell ref="BW72:BX72"/>
    <mergeCell ref="BW70:BX70"/>
    <mergeCell ref="AX71:AY71"/>
    <mergeCell ref="AZ71:BA71"/>
    <mergeCell ref="BB71:BC71"/>
    <mergeCell ref="BS71:BT71"/>
    <mergeCell ref="BU71:BV71"/>
    <mergeCell ref="BW71:BX71"/>
    <mergeCell ref="BL69:BP71"/>
    <mergeCell ref="BS69:BT69"/>
    <mergeCell ref="BU69:BV69"/>
    <mergeCell ref="BW69:BX69"/>
    <mergeCell ref="AQ78:AT78"/>
    <mergeCell ref="AU78:BR78"/>
    <mergeCell ref="AQ79:AT79"/>
    <mergeCell ref="AU79:BR79"/>
    <mergeCell ref="BV73:BX73"/>
    <mergeCell ref="BY73:CE73"/>
    <mergeCell ref="AQ75:BR75"/>
    <mergeCell ref="AQ76:AT76"/>
    <mergeCell ref="AU76:BR76"/>
    <mergeCell ref="AQ77:AT77"/>
    <mergeCell ref="AU77:BR77"/>
    <mergeCell ref="AQ73:AS73"/>
    <mergeCell ref="AT73:AZ73"/>
    <mergeCell ref="BA73:BC73"/>
    <mergeCell ref="BD73:BJ73"/>
    <mergeCell ref="BL73:BN73"/>
    <mergeCell ref="BO73:BU73"/>
  </mergeCells>
  <phoneticPr fontId="1"/>
  <dataValidations count="9">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BD3:BJ3 BY3:CE3 BD11:BJ11 BY11:CE11 BD19:BJ19 BY19:CE19 BD27:BJ27 BY27:CE27 BD35:BJ35 BY35:CE35 BD43:BJ43 BY43:CE43 BD51:BJ51 BY51:CE51 BD59:BJ59 BY59:CE59 BD67:BJ67 BY67:CE67">
      <formula1>"手稲宮丘小学校,稲積小学校,幌西小学校,前田中央小学校"</formula1>
    </dataValidation>
    <dataValidation type="list" allowBlank="1" showInputMessage="1" showErrorMessage="1" sqref="D9:J9 D57:J57 AT9:AZ9 D33:J33 Y33:AE33 Y17:AE17 D17:J17 BD57:BJ57 Y49:AE49 AT25:AZ25 D49:J49 BO65:BU65 D41:J41 BD65:BJ65 AT65:AZ65 D25:J25 N49:T49 N57:T57 BY9:CE9 AI25:AO25 Y25:AE25 BO17:BU17 BO9:BU9 BY65:CE65 AT17:AZ17 AT73:AZ73 AT33:AZ33 Y41:AE41 BO33:BU33 Y57:AE57 AT41:AZ41 Y9:AE9 BO73:BU73 BY49:CE49 AT57:AZ57 BO57:BU57 BY41:CE41 BD73:BJ73 AT49:AZ49 AI17:AO17 AI57:AO57 BO41:BU41 BY57:CE57 AI9:AO9 AI33:AO33">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N3:T3 N11:T11 N19:T19 N27:T27 N35:T35 N43:T43">
      <formula1>"手稲宮丘小学校,稲積小学校,幌西小学校,前田中央小学校,"</formula1>
    </dataValidation>
    <dataValidation type="list" allowBlank="1" showInputMessage="1" showErrorMessage="1" sqref="AI19:AO19 AI3:AO3 AI27:AO27 AI35:AO35 AI43:AO43 AI11:AO11 N51:T51 AI51:AO51">
      <formula1>"手稲宮丘小学校,稲積小学校,幌西小学校"</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A5:E7 A45:E47 P45:T47 AK45:AO47 V45:Z47 AK53:AO55 V53:Z55 AK37:AO39 V37:Z39 A29:E31 P29:T31 AK29:AO31 V29:Z31 A21:E23 P21:T23 AK21:AO23 V21:Z23 A13:E15 P13:T15 AK13:AO15 V13:Z15 P5:T7 AK5:AO7 V5:Z7 A53:E55 P53:T55 P37:T39 A37:E39">
      <formula1>"稲積,幌南,三角山,西園,桑園,手稲鉄北,手稲西,二条,日新,発寒東,発寒南,宮丘,宮の森"</formula1>
    </dataValidation>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s>
  <pageMargins left="1.3" right="0.70866141732283472" top="0.28000000000000003" bottom="0.31" header="0.31496062992125984" footer="0.31496062992125984"/>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3"/>
  <sheetViews>
    <sheetView tabSelected="1" topLeftCell="A55" zoomScale="75" zoomScaleNormal="75" workbookViewId="0">
      <selection activeCell="AC101" sqref="AC101"/>
    </sheetView>
  </sheetViews>
  <sheetFormatPr defaultColWidth="8.83203125" defaultRowHeight="18"/>
  <cols>
    <col min="1" max="20" width="2.08203125" customWidth="1"/>
    <col min="21" max="21" width="3.58203125" customWidth="1"/>
    <col min="22" max="41" width="2.08203125" customWidth="1"/>
    <col min="42" max="42" width="3.08203125" customWidth="1"/>
    <col min="43" max="62" width="2.08203125" customWidth="1"/>
    <col min="63" max="63" width="3.58203125" customWidth="1"/>
    <col min="64" max="83" width="2.08203125" customWidth="1"/>
  </cols>
  <sheetData>
    <row r="1" spans="1:83" ht="27" customHeight="1">
      <c r="A1" s="60" t="s">
        <v>99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1"/>
      <c r="AQ1" s="60" t="s">
        <v>100</v>
      </c>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row>
    <row r="2" spans="1:83" ht="12.75" customHeight="1">
      <c r="A2" s="74" t="s">
        <v>101</v>
      </c>
      <c r="B2" s="74"/>
      <c r="C2" s="74"/>
      <c r="D2" s="74"/>
      <c r="E2" s="74"/>
      <c r="F2" s="74"/>
      <c r="G2" s="74"/>
      <c r="H2" s="74"/>
      <c r="I2" s="1"/>
      <c r="J2" s="1"/>
      <c r="K2" s="1"/>
      <c r="L2" s="1"/>
      <c r="M2" s="1"/>
      <c r="N2" s="1"/>
      <c r="O2" s="1"/>
      <c r="P2" s="1"/>
      <c r="Q2" s="1"/>
      <c r="R2" s="1"/>
      <c r="S2" s="1"/>
      <c r="T2" s="1"/>
      <c r="U2" s="1"/>
      <c r="V2" s="74"/>
      <c r="W2" s="74"/>
      <c r="X2" s="74"/>
      <c r="Y2" s="74"/>
      <c r="Z2" s="74"/>
      <c r="AA2" s="74"/>
      <c r="AB2" s="74"/>
      <c r="AC2" s="74"/>
      <c r="AD2" s="1"/>
      <c r="AE2" s="1"/>
      <c r="AF2" s="1"/>
      <c r="AG2" s="1"/>
      <c r="AH2" s="1"/>
      <c r="AI2" s="1"/>
      <c r="AJ2" s="1"/>
      <c r="AK2" s="1"/>
      <c r="AL2" s="1"/>
      <c r="AM2" s="1"/>
      <c r="AN2" s="1"/>
      <c r="AO2" s="1"/>
      <c r="AP2" s="1"/>
      <c r="AQ2" s="74" t="s">
        <v>101</v>
      </c>
      <c r="AR2" s="74"/>
      <c r="AS2" s="74"/>
      <c r="AT2" s="74"/>
      <c r="AU2" s="74"/>
      <c r="AV2" s="74"/>
      <c r="AW2" s="74"/>
      <c r="AX2" s="74"/>
      <c r="AY2" s="1"/>
      <c r="AZ2" s="1"/>
      <c r="BA2" s="1"/>
      <c r="BB2" s="1"/>
      <c r="BC2" s="1"/>
      <c r="BD2" s="1"/>
      <c r="BE2" s="1"/>
      <c r="BF2" s="1"/>
      <c r="BG2" s="1"/>
      <c r="BH2" s="1"/>
      <c r="BI2" s="1"/>
      <c r="BJ2" s="1"/>
      <c r="BK2" s="1"/>
      <c r="BL2" s="74"/>
      <c r="BM2" s="74"/>
      <c r="BN2" s="74"/>
      <c r="BO2" s="74"/>
      <c r="BP2" s="74"/>
      <c r="BQ2" s="74"/>
      <c r="BR2" s="74"/>
      <c r="BS2" s="74"/>
      <c r="BT2" s="1"/>
      <c r="BU2" s="1"/>
      <c r="BV2" s="1"/>
      <c r="BW2" s="1"/>
      <c r="BX2" s="1"/>
      <c r="BY2" s="1"/>
      <c r="BZ2" s="1"/>
      <c r="CA2" s="1"/>
      <c r="CB2" s="1"/>
      <c r="CC2" s="1"/>
      <c r="CD2" s="1"/>
      <c r="CE2" s="1"/>
    </row>
    <row r="3" spans="1:83" ht="18.5" thickBot="1">
      <c r="A3" s="73" t="s">
        <v>4</v>
      </c>
      <c r="B3" s="73"/>
      <c r="C3" s="73"/>
      <c r="D3" s="73">
        <v>2</v>
      </c>
      <c r="E3" s="73"/>
      <c r="F3" s="1" t="s">
        <v>5</v>
      </c>
      <c r="G3" s="73">
        <v>10</v>
      </c>
      <c r="H3" s="73"/>
      <c r="I3" s="1" t="s">
        <v>6</v>
      </c>
      <c r="J3" s="1"/>
      <c r="K3" s="73" t="s">
        <v>7</v>
      </c>
      <c r="L3" s="73"/>
      <c r="M3" s="73"/>
      <c r="N3" s="73" t="s">
        <v>102</v>
      </c>
      <c r="O3" s="73"/>
      <c r="P3" s="73"/>
      <c r="Q3" s="73"/>
      <c r="R3" s="73"/>
      <c r="S3" s="73"/>
      <c r="T3" s="73"/>
      <c r="U3" s="1"/>
      <c r="V3" s="73" t="s">
        <v>4</v>
      </c>
      <c r="W3" s="73"/>
      <c r="X3" s="73"/>
      <c r="Y3" s="73">
        <v>2</v>
      </c>
      <c r="Z3" s="73"/>
      <c r="AA3" s="1" t="s">
        <v>5</v>
      </c>
      <c r="AB3" s="73">
        <v>4</v>
      </c>
      <c r="AC3" s="73"/>
      <c r="AD3" s="1" t="s">
        <v>6</v>
      </c>
      <c r="AE3" s="1"/>
      <c r="AF3" s="73" t="s">
        <v>7</v>
      </c>
      <c r="AG3" s="73"/>
      <c r="AH3" s="73"/>
      <c r="AI3" s="73" t="s">
        <v>102</v>
      </c>
      <c r="AJ3" s="73"/>
      <c r="AK3" s="73"/>
      <c r="AL3" s="73"/>
      <c r="AM3" s="73"/>
      <c r="AN3" s="73"/>
      <c r="AO3" s="73"/>
      <c r="AP3" s="1"/>
      <c r="AQ3" s="73" t="s">
        <v>4</v>
      </c>
      <c r="AR3" s="73"/>
      <c r="AS3" s="73"/>
      <c r="AT3" s="73">
        <v>2</v>
      </c>
      <c r="AU3" s="73"/>
      <c r="AV3" s="1" t="s">
        <v>5</v>
      </c>
      <c r="AW3" s="73">
        <v>11</v>
      </c>
      <c r="AX3" s="73"/>
      <c r="AY3" s="1" t="s">
        <v>6</v>
      </c>
      <c r="AZ3" s="1"/>
      <c r="BA3" s="73" t="s">
        <v>7</v>
      </c>
      <c r="BB3" s="73"/>
      <c r="BC3" s="73"/>
      <c r="BD3" s="73" t="s">
        <v>102</v>
      </c>
      <c r="BE3" s="73"/>
      <c r="BF3" s="73"/>
      <c r="BG3" s="73"/>
      <c r="BH3" s="73"/>
      <c r="BI3" s="73"/>
      <c r="BJ3" s="73"/>
      <c r="BK3" s="1"/>
      <c r="BL3" s="73" t="s">
        <v>4</v>
      </c>
      <c r="BM3" s="73"/>
      <c r="BN3" s="73"/>
      <c r="BO3" s="73">
        <v>2</v>
      </c>
      <c r="BP3" s="73"/>
      <c r="BQ3" s="1" t="s">
        <v>5</v>
      </c>
      <c r="BR3" s="73">
        <v>10</v>
      </c>
      <c r="BS3" s="73"/>
      <c r="BT3" s="1" t="s">
        <v>6</v>
      </c>
      <c r="BU3" s="1"/>
      <c r="BV3" s="73" t="s">
        <v>7</v>
      </c>
      <c r="BW3" s="73"/>
      <c r="BX3" s="73"/>
      <c r="BY3" s="73" t="s">
        <v>102</v>
      </c>
      <c r="BZ3" s="73"/>
      <c r="CA3" s="73"/>
      <c r="CB3" s="73"/>
      <c r="CC3" s="73"/>
      <c r="CD3" s="73"/>
      <c r="CE3" s="73"/>
    </row>
    <row r="4" spans="1:83">
      <c r="A4" s="16" t="s">
        <v>103</v>
      </c>
      <c r="B4" s="17"/>
      <c r="C4" s="17"/>
      <c r="D4" s="17"/>
      <c r="E4" s="17"/>
      <c r="F4" s="77">
        <f>SUM(H4:I8)</f>
        <v>34</v>
      </c>
      <c r="G4" s="76"/>
      <c r="H4" s="77">
        <v>12</v>
      </c>
      <c r="I4" s="75"/>
      <c r="J4" s="75" t="s">
        <v>104</v>
      </c>
      <c r="K4" s="75"/>
      <c r="L4" s="75">
        <v>5</v>
      </c>
      <c r="M4" s="76"/>
      <c r="N4" s="77">
        <f>SUM(L4:M8)</f>
        <v>24</v>
      </c>
      <c r="O4" s="76"/>
      <c r="P4" s="17"/>
      <c r="Q4" s="17"/>
      <c r="R4" s="17"/>
      <c r="S4" s="17"/>
      <c r="T4" s="18"/>
      <c r="U4" s="1"/>
      <c r="V4" s="16" t="s">
        <v>105</v>
      </c>
      <c r="W4" s="17"/>
      <c r="X4" s="17"/>
      <c r="Y4" s="17"/>
      <c r="Z4" s="17"/>
      <c r="AA4" s="77">
        <f>SUM(AC4:AD8)</f>
        <v>44</v>
      </c>
      <c r="AB4" s="76"/>
      <c r="AC4" s="77">
        <v>16</v>
      </c>
      <c r="AD4" s="75"/>
      <c r="AE4" s="75" t="s">
        <v>106</v>
      </c>
      <c r="AF4" s="75"/>
      <c r="AG4" s="75">
        <v>2</v>
      </c>
      <c r="AH4" s="76"/>
      <c r="AI4" s="77">
        <f>SUM(AG4:AH8)</f>
        <v>21</v>
      </c>
      <c r="AJ4" s="76"/>
      <c r="AK4" s="17"/>
      <c r="AL4" s="17"/>
      <c r="AM4" s="17"/>
      <c r="AN4" s="17"/>
      <c r="AO4" s="18"/>
      <c r="AP4" s="1"/>
      <c r="AQ4" s="16" t="s">
        <v>103</v>
      </c>
      <c r="AR4" s="17"/>
      <c r="AS4" s="17"/>
      <c r="AT4" s="17"/>
      <c r="AU4" s="17"/>
      <c r="AV4" s="77">
        <f>SUM(AX4:AY8)</f>
        <v>42</v>
      </c>
      <c r="AW4" s="76"/>
      <c r="AX4" s="77">
        <v>22</v>
      </c>
      <c r="AY4" s="75"/>
      <c r="AZ4" s="75" t="s">
        <v>104</v>
      </c>
      <c r="BA4" s="75"/>
      <c r="BB4" s="75">
        <v>0</v>
      </c>
      <c r="BC4" s="76"/>
      <c r="BD4" s="77">
        <f>SUM(BB4:BC8)</f>
        <v>0</v>
      </c>
      <c r="BE4" s="76"/>
      <c r="BF4" s="17"/>
      <c r="BG4" s="17"/>
      <c r="BH4" s="17"/>
      <c r="BI4" s="17"/>
      <c r="BJ4" s="18"/>
      <c r="BK4" s="1"/>
      <c r="BL4" s="16" t="s">
        <v>107</v>
      </c>
      <c r="BM4" s="17"/>
      <c r="BN4" s="17"/>
      <c r="BO4" s="17"/>
      <c r="BP4" s="17"/>
      <c r="BQ4" s="77">
        <f>SUM(BS4:BT8)</f>
        <v>37</v>
      </c>
      <c r="BR4" s="76"/>
      <c r="BS4" s="77">
        <v>14</v>
      </c>
      <c r="BT4" s="75"/>
      <c r="BU4" s="75" t="s">
        <v>106</v>
      </c>
      <c r="BV4" s="75"/>
      <c r="BW4" s="75">
        <v>6</v>
      </c>
      <c r="BX4" s="76"/>
      <c r="BY4" s="77">
        <f>SUM(BW4:BX8)</f>
        <v>19</v>
      </c>
      <c r="BZ4" s="76"/>
      <c r="CA4" s="17"/>
      <c r="CB4" s="17"/>
      <c r="CC4" s="17"/>
      <c r="CD4" s="17"/>
      <c r="CE4" s="18"/>
    </row>
    <row r="5" spans="1:83">
      <c r="A5" s="83" t="s">
        <v>108</v>
      </c>
      <c r="B5" s="86"/>
      <c r="C5" s="86"/>
      <c r="D5" s="86"/>
      <c r="E5" s="85"/>
      <c r="F5" s="78"/>
      <c r="G5" s="79"/>
      <c r="H5" s="78">
        <v>4</v>
      </c>
      <c r="I5" s="82"/>
      <c r="J5" s="82" t="s">
        <v>109</v>
      </c>
      <c r="K5" s="82"/>
      <c r="L5" s="82">
        <v>7</v>
      </c>
      <c r="M5" s="79"/>
      <c r="N5" s="78"/>
      <c r="O5" s="79"/>
      <c r="P5" s="83" t="s">
        <v>110</v>
      </c>
      <c r="Q5" s="86"/>
      <c r="R5" s="86"/>
      <c r="S5" s="86"/>
      <c r="T5" s="85"/>
      <c r="U5" s="1"/>
      <c r="V5" s="83" t="s">
        <v>111</v>
      </c>
      <c r="W5" s="86"/>
      <c r="X5" s="86"/>
      <c r="Y5" s="86"/>
      <c r="Z5" s="85"/>
      <c r="AA5" s="78"/>
      <c r="AB5" s="79"/>
      <c r="AC5" s="78">
        <v>6</v>
      </c>
      <c r="AD5" s="82"/>
      <c r="AE5" s="82" t="s">
        <v>104</v>
      </c>
      <c r="AF5" s="82"/>
      <c r="AG5" s="82">
        <v>11</v>
      </c>
      <c r="AH5" s="79"/>
      <c r="AI5" s="78"/>
      <c r="AJ5" s="79"/>
      <c r="AK5" s="83" t="s">
        <v>112</v>
      </c>
      <c r="AL5" s="84"/>
      <c r="AM5" s="84"/>
      <c r="AN5" s="84"/>
      <c r="AO5" s="85"/>
      <c r="AP5" s="1"/>
      <c r="AQ5" s="83" t="s">
        <v>113</v>
      </c>
      <c r="AR5" s="86"/>
      <c r="AS5" s="86"/>
      <c r="AT5" s="86"/>
      <c r="AU5" s="85"/>
      <c r="AV5" s="78"/>
      <c r="AW5" s="79"/>
      <c r="AX5" s="78">
        <v>12</v>
      </c>
      <c r="AY5" s="82"/>
      <c r="AZ5" s="82" t="s">
        <v>104</v>
      </c>
      <c r="BA5" s="82"/>
      <c r="BB5" s="82">
        <v>0</v>
      </c>
      <c r="BC5" s="79"/>
      <c r="BD5" s="78"/>
      <c r="BE5" s="79"/>
      <c r="BF5" s="83" t="s">
        <v>110</v>
      </c>
      <c r="BG5" s="86"/>
      <c r="BH5" s="86"/>
      <c r="BI5" s="86"/>
      <c r="BJ5" s="85"/>
      <c r="BK5" s="1"/>
      <c r="BL5" s="83" t="s">
        <v>114</v>
      </c>
      <c r="BM5" s="86"/>
      <c r="BN5" s="86"/>
      <c r="BO5" s="86"/>
      <c r="BP5" s="85"/>
      <c r="BQ5" s="78"/>
      <c r="BR5" s="79"/>
      <c r="BS5" s="78">
        <v>7</v>
      </c>
      <c r="BT5" s="82"/>
      <c r="BU5" s="82" t="s">
        <v>115</v>
      </c>
      <c r="BV5" s="82"/>
      <c r="BW5" s="82">
        <v>8</v>
      </c>
      <c r="BX5" s="79"/>
      <c r="BY5" s="78"/>
      <c r="BZ5" s="79"/>
      <c r="CA5" s="83" t="s">
        <v>111</v>
      </c>
      <c r="CB5" s="84"/>
      <c r="CC5" s="84"/>
      <c r="CD5" s="84"/>
      <c r="CE5" s="85"/>
    </row>
    <row r="6" spans="1:83">
      <c r="A6" s="83"/>
      <c r="B6" s="86"/>
      <c r="C6" s="86"/>
      <c r="D6" s="86"/>
      <c r="E6" s="85"/>
      <c r="F6" s="78"/>
      <c r="G6" s="79"/>
      <c r="H6" s="78">
        <v>12</v>
      </c>
      <c r="I6" s="82"/>
      <c r="J6" s="82" t="s">
        <v>115</v>
      </c>
      <c r="K6" s="82"/>
      <c r="L6" s="82">
        <v>7</v>
      </c>
      <c r="M6" s="79"/>
      <c r="N6" s="78"/>
      <c r="O6" s="79"/>
      <c r="P6" s="83"/>
      <c r="Q6" s="86"/>
      <c r="R6" s="86"/>
      <c r="S6" s="86"/>
      <c r="T6" s="85"/>
      <c r="U6" s="1"/>
      <c r="V6" s="83"/>
      <c r="W6" s="86"/>
      <c r="X6" s="86"/>
      <c r="Y6" s="86"/>
      <c r="Z6" s="85"/>
      <c r="AA6" s="78"/>
      <c r="AB6" s="79"/>
      <c r="AC6" s="78">
        <v>8</v>
      </c>
      <c r="AD6" s="82"/>
      <c r="AE6" s="82" t="s">
        <v>106</v>
      </c>
      <c r="AF6" s="82"/>
      <c r="AG6" s="82">
        <v>2</v>
      </c>
      <c r="AH6" s="79"/>
      <c r="AI6" s="78"/>
      <c r="AJ6" s="79"/>
      <c r="AK6" s="83"/>
      <c r="AL6" s="84"/>
      <c r="AM6" s="84"/>
      <c r="AN6" s="84"/>
      <c r="AO6" s="85"/>
      <c r="AP6" s="1"/>
      <c r="AQ6" s="83"/>
      <c r="AR6" s="86"/>
      <c r="AS6" s="86"/>
      <c r="AT6" s="86"/>
      <c r="AU6" s="85"/>
      <c r="AV6" s="78"/>
      <c r="AW6" s="79"/>
      <c r="AX6" s="78">
        <v>8</v>
      </c>
      <c r="AY6" s="82"/>
      <c r="AZ6" s="82" t="s">
        <v>106</v>
      </c>
      <c r="BA6" s="82"/>
      <c r="BB6" s="82">
        <v>0</v>
      </c>
      <c r="BC6" s="79"/>
      <c r="BD6" s="78"/>
      <c r="BE6" s="79"/>
      <c r="BF6" s="83"/>
      <c r="BG6" s="86"/>
      <c r="BH6" s="86"/>
      <c r="BI6" s="86"/>
      <c r="BJ6" s="85"/>
      <c r="BK6" s="1"/>
      <c r="BL6" s="83"/>
      <c r="BM6" s="86"/>
      <c r="BN6" s="86"/>
      <c r="BO6" s="86"/>
      <c r="BP6" s="85"/>
      <c r="BQ6" s="78"/>
      <c r="BR6" s="79"/>
      <c r="BS6" s="78">
        <v>16</v>
      </c>
      <c r="BT6" s="82"/>
      <c r="BU6" s="82" t="s">
        <v>115</v>
      </c>
      <c r="BV6" s="82"/>
      <c r="BW6" s="82">
        <v>5</v>
      </c>
      <c r="BX6" s="79"/>
      <c r="BY6" s="78"/>
      <c r="BZ6" s="79"/>
      <c r="CA6" s="83"/>
      <c r="CB6" s="84"/>
      <c r="CC6" s="84"/>
      <c r="CD6" s="84"/>
      <c r="CE6" s="85"/>
    </row>
    <row r="7" spans="1:83">
      <c r="A7" s="83"/>
      <c r="B7" s="86"/>
      <c r="C7" s="86"/>
      <c r="D7" s="86"/>
      <c r="E7" s="85"/>
      <c r="F7" s="78"/>
      <c r="G7" s="79"/>
      <c r="H7" s="78">
        <v>6</v>
      </c>
      <c r="I7" s="82"/>
      <c r="J7" s="82" t="s">
        <v>106</v>
      </c>
      <c r="K7" s="82"/>
      <c r="L7" s="82">
        <v>5</v>
      </c>
      <c r="M7" s="79"/>
      <c r="N7" s="78"/>
      <c r="O7" s="79"/>
      <c r="P7" s="83"/>
      <c r="Q7" s="86"/>
      <c r="R7" s="86"/>
      <c r="S7" s="86"/>
      <c r="T7" s="85"/>
      <c r="U7" s="1"/>
      <c r="V7" s="83"/>
      <c r="W7" s="86"/>
      <c r="X7" s="86"/>
      <c r="Y7" s="86"/>
      <c r="Z7" s="85"/>
      <c r="AA7" s="78"/>
      <c r="AB7" s="79"/>
      <c r="AC7" s="78">
        <v>14</v>
      </c>
      <c r="AD7" s="82"/>
      <c r="AE7" s="82" t="s">
        <v>106</v>
      </c>
      <c r="AF7" s="82"/>
      <c r="AG7" s="82">
        <v>6</v>
      </c>
      <c r="AH7" s="79"/>
      <c r="AI7" s="78"/>
      <c r="AJ7" s="79"/>
      <c r="AK7" s="83"/>
      <c r="AL7" s="84"/>
      <c r="AM7" s="84"/>
      <c r="AN7" s="84"/>
      <c r="AO7" s="85"/>
      <c r="AP7" s="1"/>
      <c r="AQ7" s="83"/>
      <c r="AR7" s="86"/>
      <c r="AS7" s="86"/>
      <c r="AT7" s="86"/>
      <c r="AU7" s="85"/>
      <c r="AV7" s="78"/>
      <c r="AW7" s="79"/>
      <c r="AX7" s="78"/>
      <c r="AY7" s="82"/>
      <c r="AZ7" s="82" t="s">
        <v>106</v>
      </c>
      <c r="BA7" s="82"/>
      <c r="BB7" s="82"/>
      <c r="BC7" s="79"/>
      <c r="BD7" s="78"/>
      <c r="BE7" s="79"/>
      <c r="BF7" s="83"/>
      <c r="BG7" s="86"/>
      <c r="BH7" s="86"/>
      <c r="BI7" s="86"/>
      <c r="BJ7" s="85"/>
      <c r="BK7" s="1"/>
      <c r="BL7" s="83"/>
      <c r="BM7" s="86"/>
      <c r="BN7" s="86"/>
      <c r="BO7" s="86"/>
      <c r="BP7" s="85"/>
      <c r="BQ7" s="78"/>
      <c r="BR7" s="79"/>
      <c r="BS7" s="78"/>
      <c r="BT7" s="82"/>
      <c r="BU7" s="82" t="s">
        <v>115</v>
      </c>
      <c r="BV7" s="82"/>
      <c r="BW7" s="82"/>
      <c r="BX7" s="79"/>
      <c r="BY7" s="78"/>
      <c r="BZ7" s="79"/>
      <c r="CA7" s="83"/>
      <c r="CB7" s="84"/>
      <c r="CC7" s="84"/>
      <c r="CD7" s="84"/>
      <c r="CE7" s="85"/>
    </row>
    <row r="8" spans="1:83" ht="18.5" thickBot="1">
      <c r="A8" s="19"/>
      <c r="B8" s="20"/>
      <c r="C8" s="20"/>
      <c r="D8" s="20"/>
      <c r="E8" s="20"/>
      <c r="F8" s="80"/>
      <c r="G8" s="81"/>
      <c r="H8" s="80"/>
      <c r="I8" s="87"/>
      <c r="J8" s="88" t="s">
        <v>1</v>
      </c>
      <c r="K8" s="88"/>
      <c r="L8" s="88"/>
      <c r="M8" s="89"/>
      <c r="N8" s="80"/>
      <c r="O8" s="81"/>
      <c r="P8" s="20"/>
      <c r="Q8" s="20"/>
      <c r="R8" s="20"/>
      <c r="S8" s="20"/>
      <c r="T8" s="21"/>
      <c r="U8" s="1"/>
      <c r="V8" s="19"/>
      <c r="W8" s="20"/>
      <c r="X8" s="20"/>
      <c r="Y8" s="20"/>
      <c r="Z8" s="20"/>
      <c r="AA8" s="80"/>
      <c r="AB8" s="81"/>
      <c r="AC8" s="80"/>
      <c r="AD8" s="87"/>
      <c r="AE8" s="88" t="s">
        <v>1</v>
      </c>
      <c r="AF8" s="88"/>
      <c r="AG8" s="88"/>
      <c r="AH8" s="89"/>
      <c r="AI8" s="80"/>
      <c r="AJ8" s="81"/>
      <c r="AK8" s="20"/>
      <c r="AL8" s="20"/>
      <c r="AM8" s="20"/>
      <c r="AN8" s="20"/>
      <c r="AO8" s="21"/>
      <c r="AP8" s="1"/>
      <c r="AQ8" s="19"/>
      <c r="AR8" s="20"/>
      <c r="AS8" s="20"/>
      <c r="AT8" s="20"/>
      <c r="AU8" s="20"/>
      <c r="AV8" s="80"/>
      <c r="AW8" s="81"/>
      <c r="AX8" s="80"/>
      <c r="AY8" s="87"/>
      <c r="AZ8" s="88" t="s">
        <v>1</v>
      </c>
      <c r="BA8" s="88"/>
      <c r="BB8" s="88"/>
      <c r="BC8" s="89"/>
      <c r="BD8" s="80"/>
      <c r="BE8" s="81"/>
      <c r="BF8" s="20"/>
      <c r="BG8" s="20"/>
      <c r="BH8" s="20"/>
      <c r="BI8" s="20"/>
      <c r="BJ8" s="21"/>
      <c r="BK8" s="1"/>
      <c r="BL8" s="19"/>
      <c r="BM8" s="20"/>
      <c r="BN8" s="20"/>
      <c r="BO8" s="20"/>
      <c r="BP8" s="20"/>
      <c r="BQ8" s="80"/>
      <c r="BR8" s="81"/>
      <c r="BS8" s="80"/>
      <c r="BT8" s="87"/>
      <c r="BU8" s="88" t="s">
        <v>1</v>
      </c>
      <c r="BV8" s="88"/>
      <c r="BW8" s="88"/>
      <c r="BX8" s="89"/>
      <c r="BY8" s="80"/>
      <c r="BZ8" s="81"/>
      <c r="CA8" s="20"/>
      <c r="CB8" s="20"/>
      <c r="CC8" s="20"/>
      <c r="CD8" s="20"/>
      <c r="CE8" s="21"/>
    </row>
    <row r="9" spans="1:83" ht="18.5" thickBot="1">
      <c r="A9" s="90" t="s">
        <v>2</v>
      </c>
      <c r="B9" s="91"/>
      <c r="C9" s="92"/>
      <c r="D9" s="93" t="s">
        <v>116</v>
      </c>
      <c r="E9" s="94"/>
      <c r="F9" s="94"/>
      <c r="G9" s="94"/>
      <c r="H9" s="94"/>
      <c r="I9" s="94"/>
      <c r="J9" s="95"/>
      <c r="K9" s="90" t="s">
        <v>3</v>
      </c>
      <c r="L9" s="91"/>
      <c r="M9" s="92"/>
      <c r="N9" s="93" t="s">
        <v>117</v>
      </c>
      <c r="O9" s="94"/>
      <c r="P9" s="94"/>
      <c r="Q9" s="94"/>
      <c r="R9" s="94"/>
      <c r="S9" s="94"/>
      <c r="T9" s="95"/>
      <c r="U9" s="1"/>
      <c r="V9" s="90" t="s">
        <v>2</v>
      </c>
      <c r="W9" s="91"/>
      <c r="X9" s="92"/>
      <c r="Y9" s="93" t="s">
        <v>118</v>
      </c>
      <c r="Z9" s="94"/>
      <c r="AA9" s="94"/>
      <c r="AB9" s="94"/>
      <c r="AC9" s="94"/>
      <c r="AD9" s="94"/>
      <c r="AE9" s="95"/>
      <c r="AF9" s="90" t="s">
        <v>3</v>
      </c>
      <c r="AG9" s="91"/>
      <c r="AH9" s="92"/>
      <c r="AI9" s="93" t="s">
        <v>119</v>
      </c>
      <c r="AJ9" s="94"/>
      <c r="AK9" s="94"/>
      <c r="AL9" s="94"/>
      <c r="AM9" s="94"/>
      <c r="AN9" s="94"/>
      <c r="AO9" s="95"/>
      <c r="AP9" s="1"/>
      <c r="AQ9" s="90" t="s">
        <v>2</v>
      </c>
      <c r="AR9" s="91"/>
      <c r="AS9" s="92"/>
      <c r="AT9" s="93" t="s">
        <v>120</v>
      </c>
      <c r="AU9" s="94"/>
      <c r="AV9" s="94"/>
      <c r="AW9" s="94"/>
      <c r="AX9" s="94"/>
      <c r="AY9" s="94"/>
      <c r="AZ9" s="95"/>
      <c r="BA9" s="90" t="s">
        <v>3</v>
      </c>
      <c r="BB9" s="91"/>
      <c r="BC9" s="92"/>
      <c r="BD9" s="93" t="s">
        <v>121</v>
      </c>
      <c r="BE9" s="94"/>
      <c r="BF9" s="94"/>
      <c r="BG9" s="94"/>
      <c r="BH9" s="94"/>
      <c r="BI9" s="94"/>
      <c r="BJ9" s="95"/>
      <c r="BK9" s="1"/>
      <c r="BL9" s="90" t="s">
        <v>2</v>
      </c>
      <c r="BM9" s="91"/>
      <c r="BN9" s="92"/>
      <c r="BO9" s="93" t="s">
        <v>122</v>
      </c>
      <c r="BP9" s="94"/>
      <c r="BQ9" s="94"/>
      <c r="BR9" s="94"/>
      <c r="BS9" s="94"/>
      <c r="BT9" s="94"/>
      <c r="BU9" s="95"/>
      <c r="BV9" s="90" t="s">
        <v>3</v>
      </c>
      <c r="BW9" s="91"/>
      <c r="BX9" s="92"/>
      <c r="BY9" s="93" t="s">
        <v>123</v>
      </c>
      <c r="BZ9" s="94"/>
      <c r="CA9" s="94"/>
      <c r="CB9" s="94"/>
      <c r="CC9" s="94"/>
      <c r="CD9" s="94"/>
      <c r="CE9" s="95"/>
    </row>
    <row r="10" spans="1:83">
      <c r="A10" s="74"/>
      <c r="B10" s="74"/>
      <c r="C10" s="74"/>
      <c r="D10" s="74"/>
      <c r="E10" s="74"/>
      <c r="F10" s="74"/>
      <c r="G10" s="74"/>
      <c r="H10" s="74"/>
      <c r="I10" s="1"/>
      <c r="J10" s="1"/>
      <c r="K10" s="1"/>
      <c r="L10" s="1"/>
      <c r="M10" s="1"/>
      <c r="N10" s="1"/>
      <c r="O10" s="1"/>
      <c r="P10" s="1"/>
      <c r="Q10" s="1"/>
      <c r="R10" s="1"/>
      <c r="S10" s="1"/>
      <c r="T10" s="1"/>
      <c r="U10" s="1"/>
      <c r="V10" s="74"/>
      <c r="W10" s="74"/>
      <c r="X10" s="74"/>
      <c r="Y10" s="74"/>
      <c r="Z10" s="74"/>
      <c r="AA10" s="74"/>
      <c r="AB10" s="74"/>
      <c r="AC10" s="74"/>
      <c r="AD10" s="1"/>
      <c r="AE10" s="1"/>
      <c r="AF10" s="1"/>
      <c r="AG10" s="1"/>
      <c r="AH10" s="1"/>
      <c r="AI10" s="1"/>
      <c r="AJ10" s="1"/>
      <c r="AK10" s="1"/>
      <c r="AL10" s="1"/>
      <c r="AM10" s="1"/>
      <c r="AN10" s="1"/>
      <c r="AO10" s="1"/>
      <c r="AP10" s="1"/>
      <c r="AQ10" s="74"/>
      <c r="AR10" s="74"/>
      <c r="AS10" s="74"/>
      <c r="AT10" s="74"/>
      <c r="AU10" s="74"/>
      <c r="AV10" s="74"/>
      <c r="AW10" s="74"/>
      <c r="AX10" s="74"/>
      <c r="AY10" s="1"/>
      <c r="AZ10" s="1"/>
      <c r="BA10" s="1"/>
      <c r="BB10" s="1"/>
      <c r="BC10" s="1"/>
      <c r="BD10" s="1"/>
      <c r="BE10" s="1"/>
      <c r="BF10" s="1"/>
      <c r="BG10" s="1"/>
      <c r="BH10" s="1"/>
      <c r="BI10" s="1"/>
      <c r="BJ10" s="1"/>
      <c r="BK10" s="1"/>
      <c r="BL10" s="74"/>
      <c r="BM10" s="74"/>
      <c r="BN10" s="74"/>
      <c r="BO10" s="74"/>
      <c r="BP10" s="74"/>
      <c r="BQ10" s="74"/>
      <c r="BR10" s="74"/>
      <c r="BS10" s="74"/>
      <c r="BT10" s="1"/>
      <c r="BU10" s="1"/>
      <c r="BV10" s="1"/>
      <c r="BW10" s="1"/>
      <c r="BX10" s="1"/>
      <c r="BY10" s="1"/>
      <c r="BZ10" s="1"/>
      <c r="CA10" s="1"/>
      <c r="CB10" s="1"/>
      <c r="CC10" s="1"/>
      <c r="CD10" s="1"/>
      <c r="CE10" s="1"/>
    </row>
    <row r="11" spans="1:83" ht="18.5" thickBot="1">
      <c r="A11" s="73" t="s">
        <v>4</v>
      </c>
      <c r="B11" s="73"/>
      <c r="C11" s="73"/>
      <c r="D11" s="73">
        <v>2</v>
      </c>
      <c r="E11" s="73"/>
      <c r="F11" s="1" t="s">
        <v>5</v>
      </c>
      <c r="G11" s="73">
        <v>11</v>
      </c>
      <c r="H11" s="73"/>
      <c r="I11" s="1" t="s">
        <v>6</v>
      </c>
      <c r="J11" s="1"/>
      <c r="K11" s="73" t="s">
        <v>7</v>
      </c>
      <c r="L11" s="73"/>
      <c r="M11" s="73"/>
      <c r="N11" s="73" t="s">
        <v>102</v>
      </c>
      <c r="O11" s="73"/>
      <c r="P11" s="73"/>
      <c r="Q11" s="73"/>
      <c r="R11" s="73"/>
      <c r="S11" s="73"/>
      <c r="T11" s="73"/>
      <c r="U11" s="1"/>
      <c r="V11" s="73" t="s">
        <v>4</v>
      </c>
      <c r="W11" s="73"/>
      <c r="X11" s="73"/>
      <c r="Y11" s="73">
        <v>2</v>
      </c>
      <c r="Z11" s="73"/>
      <c r="AA11" s="1" t="s">
        <v>5</v>
      </c>
      <c r="AB11" s="73">
        <v>10</v>
      </c>
      <c r="AC11" s="73"/>
      <c r="AD11" s="1" t="s">
        <v>6</v>
      </c>
      <c r="AE11" s="1"/>
      <c r="AF11" s="73" t="s">
        <v>7</v>
      </c>
      <c r="AG11" s="73"/>
      <c r="AH11" s="73"/>
      <c r="AI11" s="73" t="s">
        <v>102</v>
      </c>
      <c r="AJ11" s="73"/>
      <c r="AK11" s="73"/>
      <c r="AL11" s="73"/>
      <c r="AM11" s="73"/>
      <c r="AN11" s="73"/>
      <c r="AO11" s="73"/>
      <c r="AP11" s="1"/>
      <c r="AQ11" s="73" t="s">
        <v>4</v>
      </c>
      <c r="AR11" s="73"/>
      <c r="AS11" s="73"/>
      <c r="AT11" s="73">
        <v>2</v>
      </c>
      <c r="AU11" s="73"/>
      <c r="AV11" s="1" t="s">
        <v>5</v>
      </c>
      <c r="AW11" s="73">
        <v>10</v>
      </c>
      <c r="AX11" s="73"/>
      <c r="AY11" s="1" t="s">
        <v>6</v>
      </c>
      <c r="AZ11" s="1"/>
      <c r="BA11" s="73" t="s">
        <v>7</v>
      </c>
      <c r="BB11" s="73"/>
      <c r="BC11" s="73"/>
      <c r="BD11" s="73" t="s">
        <v>102</v>
      </c>
      <c r="BE11" s="73"/>
      <c r="BF11" s="73"/>
      <c r="BG11" s="73"/>
      <c r="BH11" s="73"/>
      <c r="BI11" s="73"/>
      <c r="BJ11" s="73"/>
      <c r="BK11" s="1"/>
      <c r="BL11" s="73" t="s">
        <v>4</v>
      </c>
      <c r="BM11" s="73"/>
      <c r="BN11" s="73"/>
      <c r="BO11" s="73">
        <v>2</v>
      </c>
      <c r="BP11" s="73"/>
      <c r="BQ11" s="1" t="s">
        <v>5</v>
      </c>
      <c r="BR11" s="73">
        <v>11</v>
      </c>
      <c r="BS11" s="73"/>
      <c r="BT11" s="1" t="s">
        <v>6</v>
      </c>
      <c r="BU11" s="1"/>
      <c r="BV11" s="73" t="s">
        <v>7</v>
      </c>
      <c r="BW11" s="73"/>
      <c r="BX11" s="73"/>
      <c r="BY11" s="73" t="s">
        <v>102</v>
      </c>
      <c r="BZ11" s="73"/>
      <c r="CA11" s="73"/>
      <c r="CB11" s="73"/>
      <c r="CC11" s="73"/>
      <c r="CD11" s="73"/>
      <c r="CE11" s="73"/>
    </row>
    <row r="12" spans="1:83">
      <c r="A12" s="16" t="s">
        <v>124</v>
      </c>
      <c r="B12" s="17"/>
      <c r="C12" s="17"/>
      <c r="D12" s="17"/>
      <c r="E12" s="17"/>
      <c r="F12" s="77">
        <f>SUM(H12:I16)</f>
        <v>50</v>
      </c>
      <c r="G12" s="76"/>
      <c r="H12" s="77">
        <v>14</v>
      </c>
      <c r="I12" s="75"/>
      <c r="J12" s="75" t="s">
        <v>106</v>
      </c>
      <c r="K12" s="75"/>
      <c r="L12" s="75">
        <v>10</v>
      </c>
      <c r="M12" s="76"/>
      <c r="N12" s="77">
        <f>SUM(L12:M16)</f>
        <v>39</v>
      </c>
      <c r="O12" s="76"/>
      <c r="P12" s="17"/>
      <c r="Q12" s="17"/>
      <c r="R12" s="17"/>
      <c r="S12" s="17"/>
      <c r="T12" s="18"/>
      <c r="U12" s="1"/>
      <c r="V12" s="16" t="s">
        <v>125</v>
      </c>
      <c r="W12" s="17"/>
      <c r="X12" s="17"/>
      <c r="Y12" s="17"/>
      <c r="Z12" s="17"/>
      <c r="AA12" s="77">
        <f>SUM(AC12:AD16)</f>
        <v>40</v>
      </c>
      <c r="AB12" s="76"/>
      <c r="AC12" s="77">
        <v>6</v>
      </c>
      <c r="AD12" s="75"/>
      <c r="AE12" s="75" t="s">
        <v>106</v>
      </c>
      <c r="AF12" s="75"/>
      <c r="AG12" s="75">
        <v>6</v>
      </c>
      <c r="AH12" s="76"/>
      <c r="AI12" s="77">
        <f>SUM(AG12:AH16)</f>
        <v>21</v>
      </c>
      <c r="AJ12" s="76"/>
      <c r="AK12" s="17"/>
      <c r="AL12" s="17"/>
      <c r="AM12" s="17"/>
      <c r="AN12" s="17"/>
      <c r="AO12" s="18"/>
      <c r="AP12" s="1"/>
      <c r="AQ12" s="16" t="s">
        <v>124</v>
      </c>
      <c r="AR12" s="17"/>
      <c r="AS12" s="17"/>
      <c r="AT12" s="17"/>
      <c r="AU12" s="17"/>
      <c r="AV12" s="77">
        <f>SUM(AX12:AY16)</f>
        <v>72</v>
      </c>
      <c r="AW12" s="76"/>
      <c r="AX12" s="77">
        <v>20</v>
      </c>
      <c r="AY12" s="75"/>
      <c r="AZ12" s="75" t="s">
        <v>104</v>
      </c>
      <c r="BA12" s="75"/>
      <c r="BB12" s="75">
        <v>5</v>
      </c>
      <c r="BC12" s="76"/>
      <c r="BD12" s="77">
        <f>SUM(BB12:BC16)</f>
        <v>16</v>
      </c>
      <c r="BE12" s="76"/>
      <c r="BF12" s="17"/>
      <c r="BG12" s="17"/>
      <c r="BH12" s="17"/>
      <c r="BI12" s="17"/>
      <c r="BJ12" s="18"/>
      <c r="BK12" s="1"/>
      <c r="BL12" s="16" t="s">
        <v>125</v>
      </c>
      <c r="BM12" s="17"/>
      <c r="BN12" s="17"/>
      <c r="BO12" s="17"/>
      <c r="BP12" s="17"/>
      <c r="BQ12" s="77">
        <f>SUM(BS12:BT16)</f>
        <v>35</v>
      </c>
      <c r="BR12" s="76"/>
      <c r="BS12" s="77">
        <v>6</v>
      </c>
      <c r="BT12" s="75"/>
      <c r="BU12" s="75" t="s">
        <v>106</v>
      </c>
      <c r="BV12" s="75"/>
      <c r="BW12" s="75">
        <v>5</v>
      </c>
      <c r="BX12" s="76"/>
      <c r="BY12" s="77">
        <f>SUM(BW12:BX16)</f>
        <v>22</v>
      </c>
      <c r="BZ12" s="76"/>
      <c r="CA12" s="17"/>
      <c r="CB12" s="17"/>
      <c r="CC12" s="17"/>
      <c r="CD12" s="17"/>
      <c r="CE12" s="18"/>
    </row>
    <row r="13" spans="1:83">
      <c r="A13" s="83" t="s">
        <v>126</v>
      </c>
      <c r="B13" s="86"/>
      <c r="C13" s="86"/>
      <c r="D13" s="86"/>
      <c r="E13" s="85"/>
      <c r="F13" s="78"/>
      <c r="G13" s="79"/>
      <c r="H13" s="78">
        <v>13</v>
      </c>
      <c r="I13" s="82"/>
      <c r="J13" s="82" t="s">
        <v>106</v>
      </c>
      <c r="K13" s="82"/>
      <c r="L13" s="82">
        <v>8</v>
      </c>
      <c r="M13" s="79"/>
      <c r="N13" s="78"/>
      <c r="O13" s="79"/>
      <c r="P13" s="83" t="s">
        <v>114</v>
      </c>
      <c r="Q13" s="86"/>
      <c r="R13" s="86"/>
      <c r="S13" s="86"/>
      <c r="T13" s="85"/>
      <c r="U13" s="1"/>
      <c r="V13" s="83" t="s">
        <v>127</v>
      </c>
      <c r="W13" s="86"/>
      <c r="X13" s="86"/>
      <c r="Y13" s="86"/>
      <c r="Z13" s="85"/>
      <c r="AA13" s="78"/>
      <c r="AB13" s="79"/>
      <c r="AC13" s="78">
        <v>10</v>
      </c>
      <c r="AD13" s="82"/>
      <c r="AE13" s="82" t="s">
        <v>106</v>
      </c>
      <c r="AF13" s="82"/>
      <c r="AG13" s="82">
        <v>4</v>
      </c>
      <c r="AH13" s="79"/>
      <c r="AI13" s="78"/>
      <c r="AJ13" s="79"/>
      <c r="AK13" s="83" t="s">
        <v>128</v>
      </c>
      <c r="AL13" s="86"/>
      <c r="AM13" s="86"/>
      <c r="AN13" s="86"/>
      <c r="AO13" s="85"/>
      <c r="AP13" s="1"/>
      <c r="AQ13" s="83" t="s">
        <v>129</v>
      </c>
      <c r="AR13" s="86"/>
      <c r="AS13" s="86"/>
      <c r="AT13" s="86"/>
      <c r="AU13" s="85"/>
      <c r="AV13" s="78"/>
      <c r="AW13" s="79"/>
      <c r="AX13" s="78">
        <v>26</v>
      </c>
      <c r="AY13" s="82"/>
      <c r="AZ13" s="82" t="s">
        <v>130</v>
      </c>
      <c r="BA13" s="82"/>
      <c r="BB13" s="82">
        <v>0</v>
      </c>
      <c r="BC13" s="79"/>
      <c r="BD13" s="78"/>
      <c r="BE13" s="79"/>
      <c r="BF13" s="83" t="s">
        <v>131</v>
      </c>
      <c r="BG13" s="86"/>
      <c r="BH13" s="86"/>
      <c r="BI13" s="86"/>
      <c r="BJ13" s="85"/>
      <c r="BK13" s="1"/>
      <c r="BL13" s="83" t="s">
        <v>132</v>
      </c>
      <c r="BM13" s="86"/>
      <c r="BN13" s="86"/>
      <c r="BO13" s="86"/>
      <c r="BP13" s="85"/>
      <c r="BQ13" s="78"/>
      <c r="BR13" s="79"/>
      <c r="BS13" s="78">
        <v>14</v>
      </c>
      <c r="BT13" s="82"/>
      <c r="BU13" s="82" t="s">
        <v>104</v>
      </c>
      <c r="BV13" s="82"/>
      <c r="BW13" s="82">
        <v>7</v>
      </c>
      <c r="BX13" s="79"/>
      <c r="BY13" s="78"/>
      <c r="BZ13" s="79"/>
      <c r="CA13" s="83" t="s">
        <v>133</v>
      </c>
      <c r="CB13" s="86"/>
      <c r="CC13" s="86"/>
      <c r="CD13" s="86"/>
      <c r="CE13" s="85"/>
    </row>
    <row r="14" spans="1:83">
      <c r="A14" s="83"/>
      <c r="B14" s="86"/>
      <c r="C14" s="86"/>
      <c r="D14" s="86"/>
      <c r="E14" s="85"/>
      <c r="F14" s="78"/>
      <c r="G14" s="79"/>
      <c r="H14" s="78">
        <v>8</v>
      </c>
      <c r="I14" s="82"/>
      <c r="J14" s="82" t="s">
        <v>104</v>
      </c>
      <c r="K14" s="82"/>
      <c r="L14" s="82">
        <v>6</v>
      </c>
      <c r="M14" s="79"/>
      <c r="N14" s="78"/>
      <c r="O14" s="79"/>
      <c r="P14" s="83"/>
      <c r="Q14" s="86"/>
      <c r="R14" s="86"/>
      <c r="S14" s="86"/>
      <c r="T14" s="85"/>
      <c r="U14" s="1"/>
      <c r="V14" s="83"/>
      <c r="W14" s="86"/>
      <c r="X14" s="86"/>
      <c r="Y14" s="86"/>
      <c r="Z14" s="85"/>
      <c r="AA14" s="78"/>
      <c r="AB14" s="79"/>
      <c r="AC14" s="78">
        <v>10</v>
      </c>
      <c r="AD14" s="82"/>
      <c r="AE14" s="82" t="s">
        <v>106</v>
      </c>
      <c r="AF14" s="82"/>
      <c r="AG14" s="82">
        <v>7</v>
      </c>
      <c r="AH14" s="79"/>
      <c r="AI14" s="78"/>
      <c r="AJ14" s="79"/>
      <c r="AK14" s="83"/>
      <c r="AL14" s="86"/>
      <c r="AM14" s="86"/>
      <c r="AN14" s="86"/>
      <c r="AO14" s="85"/>
      <c r="AP14" s="1"/>
      <c r="AQ14" s="83"/>
      <c r="AR14" s="86"/>
      <c r="AS14" s="86"/>
      <c r="AT14" s="86"/>
      <c r="AU14" s="85"/>
      <c r="AV14" s="78"/>
      <c r="AW14" s="79"/>
      <c r="AX14" s="78">
        <v>16</v>
      </c>
      <c r="AY14" s="82"/>
      <c r="AZ14" s="82" t="s">
        <v>106</v>
      </c>
      <c r="BA14" s="82"/>
      <c r="BB14" s="82">
        <v>6</v>
      </c>
      <c r="BC14" s="79"/>
      <c r="BD14" s="78"/>
      <c r="BE14" s="79"/>
      <c r="BF14" s="83"/>
      <c r="BG14" s="86"/>
      <c r="BH14" s="86"/>
      <c r="BI14" s="86"/>
      <c r="BJ14" s="85"/>
      <c r="BK14" s="1"/>
      <c r="BL14" s="83"/>
      <c r="BM14" s="86"/>
      <c r="BN14" s="86"/>
      <c r="BO14" s="86"/>
      <c r="BP14" s="85"/>
      <c r="BQ14" s="78"/>
      <c r="BR14" s="79"/>
      <c r="BS14" s="78">
        <v>8</v>
      </c>
      <c r="BT14" s="82"/>
      <c r="BU14" s="82" t="s">
        <v>104</v>
      </c>
      <c r="BV14" s="82"/>
      <c r="BW14" s="82">
        <v>6</v>
      </c>
      <c r="BX14" s="79"/>
      <c r="BY14" s="78"/>
      <c r="BZ14" s="79"/>
      <c r="CA14" s="83"/>
      <c r="CB14" s="86"/>
      <c r="CC14" s="86"/>
      <c r="CD14" s="86"/>
      <c r="CE14" s="85"/>
    </row>
    <row r="15" spans="1:83">
      <c r="A15" s="83"/>
      <c r="B15" s="86"/>
      <c r="C15" s="86"/>
      <c r="D15" s="86"/>
      <c r="E15" s="85"/>
      <c r="F15" s="78"/>
      <c r="G15" s="79"/>
      <c r="H15" s="78">
        <v>15</v>
      </c>
      <c r="I15" s="82"/>
      <c r="J15" s="82" t="s">
        <v>130</v>
      </c>
      <c r="K15" s="82"/>
      <c r="L15" s="82">
        <v>15</v>
      </c>
      <c r="M15" s="79"/>
      <c r="N15" s="78"/>
      <c r="O15" s="79"/>
      <c r="P15" s="83"/>
      <c r="Q15" s="86"/>
      <c r="R15" s="86"/>
      <c r="S15" s="86"/>
      <c r="T15" s="85"/>
      <c r="U15" s="1"/>
      <c r="V15" s="83"/>
      <c r="W15" s="86"/>
      <c r="X15" s="86"/>
      <c r="Y15" s="86"/>
      <c r="Z15" s="85"/>
      <c r="AA15" s="78"/>
      <c r="AB15" s="79"/>
      <c r="AC15" s="78">
        <v>14</v>
      </c>
      <c r="AD15" s="82"/>
      <c r="AE15" s="82" t="s">
        <v>106</v>
      </c>
      <c r="AF15" s="82"/>
      <c r="AG15" s="82">
        <v>4</v>
      </c>
      <c r="AH15" s="79"/>
      <c r="AI15" s="78"/>
      <c r="AJ15" s="79"/>
      <c r="AK15" s="83"/>
      <c r="AL15" s="86"/>
      <c r="AM15" s="86"/>
      <c r="AN15" s="86"/>
      <c r="AO15" s="85"/>
      <c r="AP15" s="1"/>
      <c r="AQ15" s="83"/>
      <c r="AR15" s="86"/>
      <c r="AS15" s="86"/>
      <c r="AT15" s="86"/>
      <c r="AU15" s="85"/>
      <c r="AV15" s="78"/>
      <c r="AW15" s="79"/>
      <c r="AX15" s="78">
        <v>10</v>
      </c>
      <c r="AY15" s="82"/>
      <c r="AZ15" s="82" t="s">
        <v>104</v>
      </c>
      <c r="BA15" s="82"/>
      <c r="BB15" s="82">
        <v>5</v>
      </c>
      <c r="BC15" s="79"/>
      <c r="BD15" s="78"/>
      <c r="BE15" s="79"/>
      <c r="BF15" s="83"/>
      <c r="BG15" s="86"/>
      <c r="BH15" s="86"/>
      <c r="BI15" s="86"/>
      <c r="BJ15" s="85"/>
      <c r="BK15" s="1"/>
      <c r="BL15" s="83"/>
      <c r="BM15" s="86"/>
      <c r="BN15" s="86"/>
      <c r="BO15" s="86"/>
      <c r="BP15" s="85"/>
      <c r="BQ15" s="78"/>
      <c r="BR15" s="79"/>
      <c r="BS15" s="78">
        <v>7</v>
      </c>
      <c r="BT15" s="82"/>
      <c r="BU15" s="82" t="s">
        <v>106</v>
      </c>
      <c r="BV15" s="82"/>
      <c r="BW15" s="82">
        <v>4</v>
      </c>
      <c r="BX15" s="79"/>
      <c r="BY15" s="78"/>
      <c r="BZ15" s="79"/>
      <c r="CA15" s="83"/>
      <c r="CB15" s="86"/>
      <c r="CC15" s="86"/>
      <c r="CD15" s="86"/>
      <c r="CE15" s="85"/>
    </row>
    <row r="16" spans="1:83" ht="18.5" thickBot="1">
      <c r="A16" s="19"/>
      <c r="B16" s="20"/>
      <c r="C16" s="20"/>
      <c r="D16" s="20"/>
      <c r="E16" s="20"/>
      <c r="F16" s="80"/>
      <c r="G16" s="81"/>
      <c r="H16" s="80"/>
      <c r="I16" s="87"/>
      <c r="J16" s="88" t="s">
        <v>1</v>
      </c>
      <c r="K16" s="88"/>
      <c r="L16" s="88"/>
      <c r="M16" s="89"/>
      <c r="N16" s="80"/>
      <c r="O16" s="81"/>
      <c r="P16" s="20"/>
      <c r="Q16" s="20"/>
      <c r="R16" s="20"/>
      <c r="S16" s="20"/>
      <c r="T16" s="21"/>
      <c r="U16" s="1"/>
      <c r="V16" s="19"/>
      <c r="W16" s="20"/>
      <c r="X16" s="20"/>
      <c r="Y16" s="20"/>
      <c r="Z16" s="20"/>
      <c r="AA16" s="80"/>
      <c r="AB16" s="81"/>
      <c r="AC16" s="80"/>
      <c r="AD16" s="87"/>
      <c r="AE16" s="88" t="s">
        <v>1</v>
      </c>
      <c r="AF16" s="88"/>
      <c r="AG16" s="88"/>
      <c r="AH16" s="89"/>
      <c r="AI16" s="80"/>
      <c r="AJ16" s="81"/>
      <c r="AK16" s="20"/>
      <c r="AL16" s="20"/>
      <c r="AM16" s="20"/>
      <c r="AN16" s="20"/>
      <c r="AO16" s="21"/>
      <c r="AP16" s="1"/>
      <c r="AQ16" s="19"/>
      <c r="AR16" s="20"/>
      <c r="AS16" s="20"/>
      <c r="AT16" s="20"/>
      <c r="AU16" s="20"/>
      <c r="AV16" s="80"/>
      <c r="AW16" s="81"/>
      <c r="AX16" s="80"/>
      <c r="AY16" s="87"/>
      <c r="AZ16" s="88" t="s">
        <v>1</v>
      </c>
      <c r="BA16" s="88"/>
      <c r="BB16" s="88"/>
      <c r="BC16" s="89"/>
      <c r="BD16" s="80"/>
      <c r="BE16" s="81"/>
      <c r="BF16" s="20"/>
      <c r="BG16" s="20"/>
      <c r="BH16" s="20"/>
      <c r="BI16" s="20"/>
      <c r="BJ16" s="21"/>
      <c r="BK16" s="1"/>
      <c r="BL16" s="19"/>
      <c r="BM16" s="20"/>
      <c r="BN16" s="20"/>
      <c r="BO16" s="20"/>
      <c r="BP16" s="20"/>
      <c r="BQ16" s="80"/>
      <c r="BR16" s="81"/>
      <c r="BS16" s="80"/>
      <c r="BT16" s="87"/>
      <c r="BU16" s="88" t="s">
        <v>1</v>
      </c>
      <c r="BV16" s="88"/>
      <c r="BW16" s="88"/>
      <c r="BX16" s="89"/>
      <c r="BY16" s="80"/>
      <c r="BZ16" s="81"/>
      <c r="CA16" s="20"/>
      <c r="CB16" s="20"/>
      <c r="CC16" s="20"/>
      <c r="CD16" s="20"/>
      <c r="CE16" s="21"/>
    </row>
    <row r="17" spans="1:83" ht="18.5" thickBot="1">
      <c r="A17" s="90" t="s">
        <v>2</v>
      </c>
      <c r="B17" s="91"/>
      <c r="C17" s="92"/>
      <c r="D17" s="93" t="s">
        <v>117</v>
      </c>
      <c r="E17" s="94"/>
      <c r="F17" s="94"/>
      <c r="G17" s="94"/>
      <c r="H17" s="94"/>
      <c r="I17" s="94"/>
      <c r="J17" s="95"/>
      <c r="K17" s="90" t="s">
        <v>3</v>
      </c>
      <c r="L17" s="91"/>
      <c r="M17" s="92"/>
      <c r="N17" s="93" t="s">
        <v>134</v>
      </c>
      <c r="O17" s="94"/>
      <c r="P17" s="94"/>
      <c r="Q17" s="94"/>
      <c r="R17" s="94"/>
      <c r="S17" s="94"/>
      <c r="T17" s="95"/>
      <c r="U17" s="1"/>
      <c r="V17" s="90" t="s">
        <v>2</v>
      </c>
      <c r="W17" s="91"/>
      <c r="X17" s="92"/>
      <c r="Y17" s="93" t="s">
        <v>135</v>
      </c>
      <c r="Z17" s="94"/>
      <c r="AA17" s="94"/>
      <c r="AB17" s="94"/>
      <c r="AC17" s="94"/>
      <c r="AD17" s="94"/>
      <c r="AE17" s="95"/>
      <c r="AF17" s="90" t="s">
        <v>3</v>
      </c>
      <c r="AG17" s="91"/>
      <c r="AH17" s="92"/>
      <c r="AI17" s="93" t="s">
        <v>136</v>
      </c>
      <c r="AJ17" s="94"/>
      <c r="AK17" s="94"/>
      <c r="AL17" s="94"/>
      <c r="AM17" s="94"/>
      <c r="AN17" s="94"/>
      <c r="AO17" s="95"/>
      <c r="AP17" s="1"/>
      <c r="AQ17" s="90" t="s">
        <v>2</v>
      </c>
      <c r="AR17" s="91"/>
      <c r="AS17" s="92"/>
      <c r="AT17" s="93" t="s">
        <v>137</v>
      </c>
      <c r="AU17" s="94"/>
      <c r="AV17" s="94"/>
      <c r="AW17" s="94"/>
      <c r="AX17" s="94"/>
      <c r="AY17" s="94"/>
      <c r="AZ17" s="95"/>
      <c r="BA17" s="90" t="s">
        <v>3</v>
      </c>
      <c r="BB17" s="91"/>
      <c r="BC17" s="92"/>
      <c r="BD17" s="96" t="s">
        <v>138</v>
      </c>
      <c r="BE17" s="97"/>
      <c r="BF17" s="97"/>
      <c r="BG17" s="97"/>
      <c r="BH17" s="97"/>
      <c r="BI17" s="97"/>
      <c r="BJ17" s="98"/>
      <c r="BK17" s="1"/>
      <c r="BL17" s="90" t="s">
        <v>2</v>
      </c>
      <c r="BM17" s="91"/>
      <c r="BN17" s="92"/>
      <c r="BO17" s="93" t="s">
        <v>139</v>
      </c>
      <c r="BP17" s="94"/>
      <c r="BQ17" s="94"/>
      <c r="BR17" s="94"/>
      <c r="BS17" s="94"/>
      <c r="BT17" s="94"/>
      <c r="BU17" s="95"/>
      <c r="BV17" s="90" t="s">
        <v>3</v>
      </c>
      <c r="BW17" s="91"/>
      <c r="BX17" s="92"/>
      <c r="BY17" s="93" t="s">
        <v>134</v>
      </c>
      <c r="BZ17" s="94"/>
      <c r="CA17" s="94"/>
      <c r="CB17" s="94"/>
      <c r="CC17" s="94"/>
      <c r="CD17" s="94"/>
      <c r="CE17" s="95"/>
    </row>
    <row r="18" spans="1:83">
      <c r="A18" s="74"/>
      <c r="B18" s="74"/>
      <c r="C18" s="74"/>
      <c r="D18" s="74"/>
      <c r="E18" s="74"/>
      <c r="F18" s="74"/>
      <c r="G18" s="74"/>
      <c r="H18" s="74"/>
      <c r="I18" s="1"/>
      <c r="J18" s="1"/>
      <c r="K18" s="1"/>
      <c r="L18" s="1"/>
      <c r="M18" s="1"/>
      <c r="N18" s="1"/>
      <c r="O18" s="1"/>
      <c r="P18" s="1"/>
      <c r="Q18" s="1"/>
      <c r="R18" s="1"/>
      <c r="S18" s="1"/>
      <c r="T18" s="1"/>
      <c r="U18" s="1"/>
      <c r="V18" s="74"/>
      <c r="W18" s="74"/>
      <c r="X18" s="74"/>
      <c r="Y18" s="74"/>
      <c r="Z18" s="74"/>
      <c r="AA18" s="74"/>
      <c r="AB18" s="74"/>
      <c r="AC18" s="74"/>
      <c r="AD18" s="1"/>
      <c r="AE18" s="1"/>
      <c r="AF18" s="1"/>
      <c r="AG18" s="1"/>
      <c r="AH18" s="1"/>
      <c r="AI18" s="1"/>
      <c r="AJ18" s="1"/>
      <c r="AK18" s="1"/>
      <c r="AL18" s="1"/>
      <c r="AM18" s="1"/>
      <c r="AN18" s="1"/>
      <c r="AO18" s="1"/>
      <c r="AP18" s="1"/>
      <c r="AQ18" s="74"/>
      <c r="AR18" s="74"/>
      <c r="AS18" s="74"/>
      <c r="AT18" s="74"/>
      <c r="AU18" s="74"/>
      <c r="AV18" s="74"/>
      <c r="AW18" s="74"/>
      <c r="AX18" s="74"/>
      <c r="AY18" s="1"/>
      <c r="AZ18" s="1"/>
      <c r="BA18" s="1"/>
      <c r="BB18" s="1"/>
      <c r="BC18" s="1"/>
      <c r="BD18" s="1"/>
      <c r="BE18" s="1"/>
      <c r="BF18" s="1"/>
      <c r="BG18" s="1"/>
      <c r="BH18" s="1"/>
      <c r="BI18" s="1"/>
      <c r="BJ18" s="1"/>
      <c r="BK18" s="1"/>
      <c r="BL18" s="74"/>
      <c r="BM18" s="74"/>
      <c r="BN18" s="74"/>
      <c r="BO18" s="74"/>
      <c r="BP18" s="74"/>
      <c r="BQ18" s="74"/>
      <c r="BR18" s="74"/>
      <c r="BS18" s="74"/>
      <c r="BT18" s="1"/>
      <c r="BU18" s="1"/>
      <c r="BV18" s="1"/>
      <c r="BW18" s="1"/>
      <c r="BX18" s="1"/>
      <c r="BY18" s="1"/>
      <c r="BZ18" s="1"/>
      <c r="CA18" s="1"/>
      <c r="CB18" s="1"/>
      <c r="CC18" s="1"/>
      <c r="CD18" s="1"/>
      <c r="CE18" s="1"/>
    </row>
    <row r="19" spans="1:83" ht="18.5" thickBot="1">
      <c r="A19" s="73" t="s">
        <v>4</v>
      </c>
      <c r="B19" s="73"/>
      <c r="C19" s="73"/>
      <c r="D19" s="73">
        <v>2</v>
      </c>
      <c r="E19" s="73"/>
      <c r="F19" s="1" t="s">
        <v>5</v>
      </c>
      <c r="G19" s="73">
        <v>10</v>
      </c>
      <c r="H19" s="73"/>
      <c r="I19" s="1" t="s">
        <v>6</v>
      </c>
      <c r="J19" s="1"/>
      <c r="K19" s="73" t="s">
        <v>7</v>
      </c>
      <c r="L19" s="73"/>
      <c r="M19" s="73"/>
      <c r="N19" s="73" t="s">
        <v>102</v>
      </c>
      <c r="O19" s="73"/>
      <c r="P19" s="73"/>
      <c r="Q19" s="73"/>
      <c r="R19" s="73"/>
      <c r="S19" s="73"/>
      <c r="T19" s="73"/>
      <c r="U19" s="1"/>
      <c r="V19" s="73" t="s">
        <v>4</v>
      </c>
      <c r="W19" s="73"/>
      <c r="X19" s="73"/>
      <c r="Y19" s="73">
        <v>2</v>
      </c>
      <c r="Z19" s="73"/>
      <c r="AA19" s="1" t="s">
        <v>5</v>
      </c>
      <c r="AB19" s="73">
        <v>10</v>
      </c>
      <c r="AC19" s="73"/>
      <c r="AD19" s="1" t="s">
        <v>6</v>
      </c>
      <c r="AE19" s="1"/>
      <c r="AF19" s="73" t="s">
        <v>7</v>
      </c>
      <c r="AG19" s="73"/>
      <c r="AH19" s="73"/>
      <c r="AI19" s="73" t="s">
        <v>102</v>
      </c>
      <c r="AJ19" s="73"/>
      <c r="AK19" s="73"/>
      <c r="AL19" s="73"/>
      <c r="AM19" s="73"/>
      <c r="AN19" s="73"/>
      <c r="AO19" s="73"/>
      <c r="AP19" s="1"/>
      <c r="AQ19" s="73" t="s">
        <v>4</v>
      </c>
      <c r="AR19" s="73"/>
      <c r="AS19" s="73"/>
      <c r="AT19" s="73">
        <v>2</v>
      </c>
      <c r="AU19" s="73"/>
      <c r="AV19" s="1" t="s">
        <v>5</v>
      </c>
      <c r="AW19" s="73">
        <v>11</v>
      </c>
      <c r="AX19" s="73"/>
      <c r="AY19" s="1" t="s">
        <v>6</v>
      </c>
      <c r="AZ19" s="1"/>
      <c r="BA19" s="73" t="s">
        <v>7</v>
      </c>
      <c r="BB19" s="73"/>
      <c r="BC19" s="73"/>
      <c r="BD19" s="73" t="s">
        <v>102</v>
      </c>
      <c r="BE19" s="73"/>
      <c r="BF19" s="73"/>
      <c r="BG19" s="73"/>
      <c r="BH19" s="73"/>
      <c r="BI19" s="73"/>
      <c r="BJ19" s="73"/>
      <c r="BK19" s="1"/>
      <c r="BL19" s="73" t="s">
        <v>4</v>
      </c>
      <c r="BM19" s="73"/>
      <c r="BN19" s="73"/>
      <c r="BO19" s="73">
        <v>2</v>
      </c>
      <c r="BP19" s="73"/>
      <c r="BQ19" s="1" t="s">
        <v>5</v>
      </c>
      <c r="BR19" s="73">
        <v>11</v>
      </c>
      <c r="BS19" s="73"/>
      <c r="BT19" s="1" t="s">
        <v>6</v>
      </c>
      <c r="BU19" s="1"/>
      <c r="BV19" s="73" t="s">
        <v>7</v>
      </c>
      <c r="BW19" s="73"/>
      <c r="BX19" s="73"/>
      <c r="BY19" s="73" t="s">
        <v>102</v>
      </c>
      <c r="BZ19" s="73"/>
      <c r="CA19" s="73"/>
      <c r="CB19" s="73"/>
      <c r="CC19" s="73"/>
      <c r="CD19" s="73"/>
      <c r="CE19" s="73"/>
    </row>
    <row r="20" spans="1:83" ht="12.75" customHeight="1">
      <c r="A20" s="16" t="s">
        <v>140</v>
      </c>
      <c r="B20" s="17"/>
      <c r="C20" s="17"/>
      <c r="D20" s="17"/>
      <c r="E20" s="17"/>
      <c r="F20" s="77">
        <f>SUM(H20:I24)</f>
        <v>36</v>
      </c>
      <c r="G20" s="76"/>
      <c r="H20" s="77">
        <v>11</v>
      </c>
      <c r="I20" s="75"/>
      <c r="J20" s="75" t="s">
        <v>106</v>
      </c>
      <c r="K20" s="75"/>
      <c r="L20" s="75">
        <v>5</v>
      </c>
      <c r="M20" s="76"/>
      <c r="N20" s="77">
        <f>SUM(L20:M24)</f>
        <v>19</v>
      </c>
      <c r="O20" s="76"/>
      <c r="P20" s="17"/>
      <c r="Q20" s="17"/>
      <c r="R20" s="17"/>
      <c r="S20" s="17"/>
      <c r="T20" s="18"/>
      <c r="U20" s="1"/>
      <c r="V20" s="16" t="s">
        <v>141</v>
      </c>
      <c r="W20" s="17"/>
      <c r="X20" s="17"/>
      <c r="Y20" s="17"/>
      <c r="Z20" s="17"/>
      <c r="AA20" s="77">
        <f>SUM(AC20:AD24)</f>
        <v>42</v>
      </c>
      <c r="AB20" s="76"/>
      <c r="AC20" s="77">
        <v>12</v>
      </c>
      <c r="AD20" s="75"/>
      <c r="AE20" s="75" t="s">
        <v>106</v>
      </c>
      <c r="AF20" s="75"/>
      <c r="AG20" s="75">
        <v>8</v>
      </c>
      <c r="AH20" s="76"/>
      <c r="AI20" s="77">
        <f>SUM(AG20:AH24)</f>
        <v>34</v>
      </c>
      <c r="AJ20" s="76"/>
      <c r="AK20" s="17"/>
      <c r="AL20" s="17"/>
      <c r="AM20" s="17"/>
      <c r="AN20" s="17"/>
      <c r="AO20" s="18"/>
      <c r="AP20" s="1"/>
      <c r="AQ20" s="16" t="s">
        <v>142</v>
      </c>
      <c r="AR20" s="17"/>
      <c r="AS20" s="17"/>
      <c r="AT20" s="17"/>
      <c r="AU20" s="17"/>
      <c r="AV20" s="77">
        <f>SUM(AX20:AY24)</f>
        <v>53</v>
      </c>
      <c r="AW20" s="76"/>
      <c r="AX20" s="77">
        <v>9</v>
      </c>
      <c r="AY20" s="75"/>
      <c r="AZ20" s="75" t="s">
        <v>106</v>
      </c>
      <c r="BA20" s="75"/>
      <c r="BB20" s="75">
        <v>5</v>
      </c>
      <c r="BC20" s="76"/>
      <c r="BD20" s="77">
        <f>SUM(BB20:BC24)</f>
        <v>23</v>
      </c>
      <c r="BE20" s="76"/>
      <c r="BF20" s="17"/>
      <c r="BG20" s="17"/>
      <c r="BH20" s="17"/>
      <c r="BI20" s="17"/>
      <c r="BJ20" s="18"/>
      <c r="BK20" s="1"/>
      <c r="BL20" s="16" t="s">
        <v>143</v>
      </c>
      <c r="BM20" s="17"/>
      <c r="BN20" s="17"/>
      <c r="BO20" s="17"/>
      <c r="BP20" s="17"/>
      <c r="BQ20" s="77">
        <f>SUM(BS20:BT24)</f>
        <v>36</v>
      </c>
      <c r="BR20" s="76"/>
      <c r="BS20" s="77">
        <v>18</v>
      </c>
      <c r="BT20" s="75"/>
      <c r="BU20" s="75" t="s">
        <v>106</v>
      </c>
      <c r="BV20" s="75"/>
      <c r="BW20" s="75">
        <v>2</v>
      </c>
      <c r="BX20" s="76"/>
      <c r="BY20" s="77">
        <f>SUM(BW20:BX24)</f>
        <v>12</v>
      </c>
      <c r="BZ20" s="76"/>
      <c r="CA20" s="17"/>
      <c r="CB20" s="17"/>
      <c r="CC20" s="17"/>
      <c r="CD20" s="17"/>
      <c r="CE20" s="18"/>
    </row>
    <row r="21" spans="1:83">
      <c r="A21" s="83" t="s">
        <v>144</v>
      </c>
      <c r="B21" s="86"/>
      <c r="C21" s="86"/>
      <c r="D21" s="86"/>
      <c r="E21" s="85"/>
      <c r="F21" s="78"/>
      <c r="G21" s="79"/>
      <c r="H21" s="78">
        <v>13</v>
      </c>
      <c r="I21" s="82"/>
      <c r="J21" s="82" t="s">
        <v>106</v>
      </c>
      <c r="K21" s="82"/>
      <c r="L21" s="82">
        <v>4</v>
      </c>
      <c r="M21" s="79"/>
      <c r="N21" s="78"/>
      <c r="O21" s="79"/>
      <c r="P21" s="83" t="s">
        <v>145</v>
      </c>
      <c r="Q21" s="86"/>
      <c r="R21" s="86"/>
      <c r="S21" s="86"/>
      <c r="T21" s="85"/>
      <c r="U21" s="1"/>
      <c r="V21" s="83" t="s">
        <v>146</v>
      </c>
      <c r="W21" s="86"/>
      <c r="X21" s="86"/>
      <c r="Y21" s="86"/>
      <c r="Z21" s="85"/>
      <c r="AA21" s="78"/>
      <c r="AB21" s="79"/>
      <c r="AC21" s="78">
        <v>10</v>
      </c>
      <c r="AD21" s="82"/>
      <c r="AE21" s="82" t="s">
        <v>106</v>
      </c>
      <c r="AF21" s="82"/>
      <c r="AG21" s="82">
        <v>1</v>
      </c>
      <c r="AH21" s="79"/>
      <c r="AI21" s="78"/>
      <c r="AJ21" s="79"/>
      <c r="AK21" s="83" t="s">
        <v>147</v>
      </c>
      <c r="AL21" s="86"/>
      <c r="AM21" s="86"/>
      <c r="AN21" s="86"/>
      <c r="AO21" s="85"/>
      <c r="AP21" s="1"/>
      <c r="AQ21" s="83" t="s">
        <v>108</v>
      </c>
      <c r="AR21" s="86"/>
      <c r="AS21" s="86"/>
      <c r="AT21" s="86"/>
      <c r="AU21" s="85"/>
      <c r="AV21" s="78"/>
      <c r="AW21" s="79"/>
      <c r="AX21" s="78">
        <v>20</v>
      </c>
      <c r="AY21" s="82"/>
      <c r="AZ21" s="82" t="s">
        <v>106</v>
      </c>
      <c r="BA21" s="82"/>
      <c r="BB21" s="82">
        <v>4</v>
      </c>
      <c r="BC21" s="79"/>
      <c r="BD21" s="78"/>
      <c r="BE21" s="79"/>
      <c r="BF21" s="83" t="s">
        <v>147</v>
      </c>
      <c r="BG21" s="86"/>
      <c r="BH21" s="86"/>
      <c r="BI21" s="86"/>
      <c r="BJ21" s="85"/>
      <c r="BK21" s="1"/>
      <c r="BL21" s="83" t="s">
        <v>148</v>
      </c>
      <c r="BM21" s="86"/>
      <c r="BN21" s="86"/>
      <c r="BO21" s="86"/>
      <c r="BP21" s="85"/>
      <c r="BQ21" s="78"/>
      <c r="BR21" s="79"/>
      <c r="BS21" s="78">
        <v>11</v>
      </c>
      <c r="BT21" s="82"/>
      <c r="BU21" s="82" t="s">
        <v>104</v>
      </c>
      <c r="BV21" s="82"/>
      <c r="BW21" s="82">
        <v>2</v>
      </c>
      <c r="BX21" s="79"/>
      <c r="BY21" s="78"/>
      <c r="BZ21" s="79"/>
      <c r="CA21" s="83" t="s">
        <v>149</v>
      </c>
      <c r="CB21" s="86"/>
      <c r="CC21" s="86"/>
      <c r="CD21" s="86"/>
      <c r="CE21" s="85"/>
    </row>
    <row r="22" spans="1:83">
      <c r="A22" s="83"/>
      <c r="B22" s="86"/>
      <c r="C22" s="86"/>
      <c r="D22" s="86"/>
      <c r="E22" s="85"/>
      <c r="F22" s="78"/>
      <c r="G22" s="79"/>
      <c r="H22" s="78">
        <v>2</v>
      </c>
      <c r="I22" s="82"/>
      <c r="J22" s="82" t="s">
        <v>106</v>
      </c>
      <c r="K22" s="82"/>
      <c r="L22" s="82">
        <v>4</v>
      </c>
      <c r="M22" s="79"/>
      <c r="N22" s="78"/>
      <c r="O22" s="79"/>
      <c r="P22" s="83"/>
      <c r="Q22" s="86"/>
      <c r="R22" s="86"/>
      <c r="S22" s="86"/>
      <c r="T22" s="85"/>
      <c r="U22" s="1"/>
      <c r="V22" s="83"/>
      <c r="W22" s="86"/>
      <c r="X22" s="86"/>
      <c r="Y22" s="86"/>
      <c r="Z22" s="85"/>
      <c r="AA22" s="78"/>
      <c r="AB22" s="79"/>
      <c r="AC22" s="78">
        <v>12</v>
      </c>
      <c r="AD22" s="82"/>
      <c r="AE22" s="82" t="s">
        <v>104</v>
      </c>
      <c r="AF22" s="82"/>
      <c r="AG22" s="82">
        <v>9</v>
      </c>
      <c r="AH22" s="79"/>
      <c r="AI22" s="78"/>
      <c r="AJ22" s="79"/>
      <c r="AK22" s="83"/>
      <c r="AL22" s="86"/>
      <c r="AM22" s="86"/>
      <c r="AN22" s="86"/>
      <c r="AO22" s="85"/>
      <c r="AP22" s="1"/>
      <c r="AQ22" s="83"/>
      <c r="AR22" s="86"/>
      <c r="AS22" s="86"/>
      <c r="AT22" s="86"/>
      <c r="AU22" s="85"/>
      <c r="AV22" s="78"/>
      <c r="AW22" s="79"/>
      <c r="AX22" s="78">
        <v>18</v>
      </c>
      <c r="AY22" s="82"/>
      <c r="AZ22" s="82" t="s">
        <v>106</v>
      </c>
      <c r="BA22" s="82"/>
      <c r="BB22" s="82">
        <v>2</v>
      </c>
      <c r="BC22" s="79"/>
      <c r="BD22" s="78"/>
      <c r="BE22" s="79"/>
      <c r="BF22" s="83"/>
      <c r="BG22" s="86"/>
      <c r="BH22" s="86"/>
      <c r="BI22" s="86"/>
      <c r="BJ22" s="85"/>
      <c r="BK22" s="1"/>
      <c r="BL22" s="83"/>
      <c r="BM22" s="86"/>
      <c r="BN22" s="86"/>
      <c r="BO22" s="86"/>
      <c r="BP22" s="85"/>
      <c r="BQ22" s="78"/>
      <c r="BR22" s="79"/>
      <c r="BS22" s="78">
        <v>5</v>
      </c>
      <c r="BT22" s="82"/>
      <c r="BU22" s="82" t="s">
        <v>106</v>
      </c>
      <c r="BV22" s="82"/>
      <c r="BW22" s="82">
        <v>4</v>
      </c>
      <c r="BX22" s="79"/>
      <c r="BY22" s="78"/>
      <c r="BZ22" s="79"/>
      <c r="CA22" s="83"/>
      <c r="CB22" s="86"/>
      <c r="CC22" s="86"/>
      <c r="CD22" s="86"/>
      <c r="CE22" s="85"/>
    </row>
    <row r="23" spans="1:83">
      <c r="A23" s="83"/>
      <c r="B23" s="86"/>
      <c r="C23" s="86"/>
      <c r="D23" s="86"/>
      <c r="E23" s="85"/>
      <c r="F23" s="78"/>
      <c r="G23" s="79"/>
      <c r="H23" s="78">
        <v>10</v>
      </c>
      <c r="I23" s="82"/>
      <c r="J23" s="82" t="s">
        <v>104</v>
      </c>
      <c r="K23" s="82"/>
      <c r="L23" s="82">
        <v>6</v>
      </c>
      <c r="M23" s="79"/>
      <c r="N23" s="78"/>
      <c r="O23" s="79"/>
      <c r="P23" s="83"/>
      <c r="Q23" s="86"/>
      <c r="R23" s="86"/>
      <c r="S23" s="86"/>
      <c r="T23" s="85"/>
      <c r="U23" s="1"/>
      <c r="V23" s="83"/>
      <c r="W23" s="86"/>
      <c r="X23" s="86"/>
      <c r="Y23" s="86"/>
      <c r="Z23" s="85"/>
      <c r="AA23" s="78"/>
      <c r="AB23" s="79"/>
      <c r="AC23" s="78">
        <v>8</v>
      </c>
      <c r="AD23" s="82"/>
      <c r="AE23" s="82" t="s">
        <v>106</v>
      </c>
      <c r="AF23" s="82"/>
      <c r="AG23" s="82">
        <v>16</v>
      </c>
      <c r="AH23" s="79"/>
      <c r="AI23" s="78"/>
      <c r="AJ23" s="79"/>
      <c r="AK23" s="83"/>
      <c r="AL23" s="86"/>
      <c r="AM23" s="86"/>
      <c r="AN23" s="86"/>
      <c r="AO23" s="85"/>
      <c r="AP23" s="1"/>
      <c r="AQ23" s="83"/>
      <c r="AR23" s="86"/>
      <c r="AS23" s="86"/>
      <c r="AT23" s="86"/>
      <c r="AU23" s="85"/>
      <c r="AV23" s="78"/>
      <c r="AW23" s="79"/>
      <c r="AX23" s="78">
        <v>6</v>
      </c>
      <c r="AY23" s="82"/>
      <c r="AZ23" s="82" t="s">
        <v>106</v>
      </c>
      <c r="BA23" s="82"/>
      <c r="BB23" s="82">
        <v>12</v>
      </c>
      <c r="BC23" s="79"/>
      <c r="BD23" s="78"/>
      <c r="BE23" s="79"/>
      <c r="BF23" s="83"/>
      <c r="BG23" s="86"/>
      <c r="BH23" s="86"/>
      <c r="BI23" s="86"/>
      <c r="BJ23" s="85"/>
      <c r="BK23" s="1"/>
      <c r="BL23" s="83"/>
      <c r="BM23" s="86"/>
      <c r="BN23" s="86"/>
      <c r="BO23" s="86"/>
      <c r="BP23" s="85"/>
      <c r="BQ23" s="78"/>
      <c r="BR23" s="79"/>
      <c r="BS23" s="78">
        <v>2</v>
      </c>
      <c r="BT23" s="82"/>
      <c r="BU23" s="82" t="s">
        <v>106</v>
      </c>
      <c r="BV23" s="82"/>
      <c r="BW23" s="82">
        <v>4</v>
      </c>
      <c r="BX23" s="79"/>
      <c r="BY23" s="78"/>
      <c r="BZ23" s="79"/>
      <c r="CA23" s="83"/>
      <c r="CB23" s="86"/>
      <c r="CC23" s="86"/>
      <c r="CD23" s="86"/>
      <c r="CE23" s="85"/>
    </row>
    <row r="24" spans="1:83" ht="18.5" thickBot="1">
      <c r="A24" s="19"/>
      <c r="B24" s="20"/>
      <c r="C24" s="20"/>
      <c r="D24" s="20"/>
      <c r="E24" s="20"/>
      <c r="F24" s="80"/>
      <c r="G24" s="81"/>
      <c r="H24" s="80"/>
      <c r="I24" s="87"/>
      <c r="J24" s="88" t="s">
        <v>1</v>
      </c>
      <c r="K24" s="88"/>
      <c r="L24" s="88"/>
      <c r="M24" s="89"/>
      <c r="N24" s="80"/>
      <c r="O24" s="81"/>
      <c r="P24" s="20"/>
      <c r="Q24" s="20"/>
      <c r="R24" s="20"/>
      <c r="S24" s="20"/>
      <c r="T24" s="21"/>
      <c r="U24" s="1"/>
      <c r="V24" s="19"/>
      <c r="W24" s="20"/>
      <c r="X24" s="20"/>
      <c r="Y24" s="20"/>
      <c r="Z24" s="20"/>
      <c r="AA24" s="80"/>
      <c r="AB24" s="81"/>
      <c r="AC24" s="80"/>
      <c r="AD24" s="87"/>
      <c r="AE24" s="88" t="s">
        <v>1</v>
      </c>
      <c r="AF24" s="88"/>
      <c r="AG24" s="88"/>
      <c r="AH24" s="89"/>
      <c r="AI24" s="80"/>
      <c r="AJ24" s="81"/>
      <c r="AK24" s="20"/>
      <c r="AL24" s="20"/>
      <c r="AM24" s="20"/>
      <c r="AN24" s="20"/>
      <c r="AO24" s="21"/>
      <c r="AP24" s="1"/>
      <c r="AQ24" s="19"/>
      <c r="AR24" s="20"/>
      <c r="AS24" s="20"/>
      <c r="AT24" s="20"/>
      <c r="AU24" s="20"/>
      <c r="AV24" s="80"/>
      <c r="AW24" s="81"/>
      <c r="AX24" s="80"/>
      <c r="AY24" s="87"/>
      <c r="AZ24" s="88" t="s">
        <v>1</v>
      </c>
      <c r="BA24" s="88"/>
      <c r="BB24" s="88"/>
      <c r="BC24" s="89"/>
      <c r="BD24" s="80"/>
      <c r="BE24" s="81"/>
      <c r="BF24" s="20"/>
      <c r="BG24" s="20"/>
      <c r="BH24" s="20"/>
      <c r="BI24" s="20"/>
      <c r="BJ24" s="21"/>
      <c r="BK24" s="1"/>
      <c r="BL24" s="19"/>
      <c r="BM24" s="20"/>
      <c r="BN24" s="20"/>
      <c r="BO24" s="20"/>
      <c r="BP24" s="20"/>
      <c r="BQ24" s="80"/>
      <c r="BR24" s="81"/>
      <c r="BS24" s="80"/>
      <c r="BT24" s="87"/>
      <c r="BU24" s="88" t="s">
        <v>1</v>
      </c>
      <c r="BV24" s="88"/>
      <c r="BW24" s="88"/>
      <c r="BX24" s="89"/>
      <c r="BY24" s="80"/>
      <c r="BZ24" s="81"/>
      <c r="CA24" s="20"/>
      <c r="CB24" s="20"/>
      <c r="CC24" s="20"/>
      <c r="CD24" s="20"/>
      <c r="CE24" s="21"/>
    </row>
    <row r="25" spans="1:83" ht="18.5" thickBot="1">
      <c r="A25" s="90" t="s">
        <v>2</v>
      </c>
      <c r="B25" s="91"/>
      <c r="C25" s="92"/>
      <c r="D25" s="93" t="s">
        <v>150</v>
      </c>
      <c r="E25" s="94"/>
      <c r="F25" s="94"/>
      <c r="G25" s="94"/>
      <c r="H25" s="94"/>
      <c r="I25" s="94"/>
      <c r="J25" s="95"/>
      <c r="K25" s="90" t="s">
        <v>3</v>
      </c>
      <c r="L25" s="91"/>
      <c r="M25" s="92"/>
      <c r="N25" s="93" t="s">
        <v>151</v>
      </c>
      <c r="O25" s="94"/>
      <c r="P25" s="94"/>
      <c r="Q25" s="94"/>
      <c r="R25" s="94"/>
      <c r="S25" s="94"/>
      <c r="T25" s="95"/>
      <c r="U25" s="1"/>
      <c r="V25" s="90" t="s">
        <v>2</v>
      </c>
      <c r="W25" s="91"/>
      <c r="X25" s="92"/>
      <c r="Y25" s="93" t="s">
        <v>116</v>
      </c>
      <c r="Z25" s="94"/>
      <c r="AA25" s="94"/>
      <c r="AB25" s="94"/>
      <c r="AC25" s="94"/>
      <c r="AD25" s="94"/>
      <c r="AE25" s="95"/>
      <c r="AF25" s="90" t="s">
        <v>3</v>
      </c>
      <c r="AG25" s="91"/>
      <c r="AH25" s="92"/>
      <c r="AI25" s="93" t="s">
        <v>152</v>
      </c>
      <c r="AJ25" s="94"/>
      <c r="AK25" s="94"/>
      <c r="AL25" s="94"/>
      <c r="AM25" s="94"/>
      <c r="AN25" s="94"/>
      <c r="AO25" s="95"/>
      <c r="AP25" s="1"/>
      <c r="AQ25" s="90" t="s">
        <v>2</v>
      </c>
      <c r="AR25" s="91"/>
      <c r="AS25" s="92"/>
      <c r="AT25" s="93" t="s">
        <v>153</v>
      </c>
      <c r="AU25" s="94"/>
      <c r="AV25" s="94"/>
      <c r="AW25" s="94"/>
      <c r="AX25" s="94"/>
      <c r="AY25" s="94"/>
      <c r="AZ25" s="95"/>
      <c r="BA25" s="90" t="s">
        <v>3</v>
      </c>
      <c r="BB25" s="91"/>
      <c r="BC25" s="92"/>
      <c r="BD25" s="93" t="s">
        <v>154</v>
      </c>
      <c r="BE25" s="94"/>
      <c r="BF25" s="94"/>
      <c r="BG25" s="94"/>
      <c r="BH25" s="94"/>
      <c r="BI25" s="94"/>
      <c r="BJ25" s="95"/>
      <c r="BK25" s="1"/>
      <c r="BL25" s="90" t="s">
        <v>2</v>
      </c>
      <c r="BM25" s="91"/>
      <c r="BN25" s="92"/>
      <c r="BO25" s="93" t="s">
        <v>155</v>
      </c>
      <c r="BP25" s="94"/>
      <c r="BQ25" s="94"/>
      <c r="BR25" s="94"/>
      <c r="BS25" s="94"/>
      <c r="BT25" s="94"/>
      <c r="BU25" s="95"/>
      <c r="BV25" s="90" t="s">
        <v>3</v>
      </c>
      <c r="BW25" s="91"/>
      <c r="BX25" s="92"/>
      <c r="BY25" s="93" t="s">
        <v>156</v>
      </c>
      <c r="BZ25" s="94"/>
      <c r="CA25" s="94"/>
      <c r="CB25" s="94"/>
      <c r="CC25" s="94"/>
      <c r="CD25" s="94"/>
      <c r="CE25" s="95"/>
    </row>
    <row r="26" spans="1:83">
      <c r="A26" s="74"/>
      <c r="B26" s="74"/>
      <c r="C26" s="74"/>
      <c r="D26" s="74"/>
      <c r="E26" s="74"/>
      <c r="F26" s="74"/>
      <c r="G26" s="74"/>
      <c r="H26" s="74"/>
      <c r="I26" s="1"/>
      <c r="J26" s="1"/>
      <c r="K26" s="1"/>
      <c r="L26" s="1"/>
      <c r="M26" s="1"/>
      <c r="N26" s="1"/>
      <c r="O26" s="1"/>
      <c r="P26" s="1"/>
      <c r="Q26" s="1"/>
      <c r="R26" s="1"/>
      <c r="S26" s="1"/>
      <c r="T26" s="1"/>
      <c r="U26" s="1"/>
      <c r="V26" s="74"/>
      <c r="W26" s="74"/>
      <c r="X26" s="74"/>
      <c r="Y26" s="74"/>
      <c r="Z26" s="74"/>
      <c r="AA26" s="74"/>
      <c r="AB26" s="74"/>
      <c r="AC26" s="74"/>
      <c r="AD26" s="1"/>
      <c r="AE26" s="1"/>
      <c r="AF26" s="1"/>
      <c r="AG26" s="1"/>
      <c r="AH26" s="1"/>
      <c r="AI26" s="1"/>
      <c r="AJ26" s="1"/>
      <c r="AK26" s="1"/>
      <c r="AL26" s="1"/>
      <c r="AM26" s="1"/>
      <c r="AN26" s="1"/>
      <c r="AO26" s="1"/>
      <c r="AP26" s="1"/>
      <c r="AQ26" s="74"/>
      <c r="AR26" s="74"/>
      <c r="AS26" s="74"/>
      <c r="AT26" s="74"/>
      <c r="AU26" s="74"/>
      <c r="AV26" s="74"/>
      <c r="AW26" s="74"/>
      <c r="AX26" s="74"/>
      <c r="AY26" s="1"/>
      <c r="AZ26" s="1"/>
      <c r="BA26" s="1"/>
      <c r="BB26" s="1"/>
      <c r="BC26" s="1"/>
      <c r="BD26" s="1"/>
      <c r="BE26" s="1"/>
      <c r="BF26" s="1"/>
      <c r="BG26" s="1"/>
      <c r="BH26" s="1"/>
      <c r="BI26" s="1"/>
      <c r="BJ26" s="1"/>
      <c r="BK26" s="1"/>
      <c r="BL26" s="74"/>
      <c r="BM26" s="74"/>
      <c r="BN26" s="74"/>
      <c r="BO26" s="74"/>
      <c r="BP26" s="74"/>
      <c r="BQ26" s="74"/>
      <c r="BR26" s="74"/>
      <c r="BS26" s="74"/>
      <c r="BT26" s="1"/>
      <c r="BU26" s="1"/>
      <c r="BV26" s="1"/>
      <c r="BW26" s="1"/>
      <c r="BX26" s="1"/>
      <c r="BY26" s="1"/>
      <c r="BZ26" s="1"/>
      <c r="CA26" s="1"/>
      <c r="CB26" s="1"/>
      <c r="CC26" s="1"/>
      <c r="CD26" s="1"/>
      <c r="CE26" s="1"/>
    </row>
    <row r="27" spans="1:83" ht="18.5" thickBot="1">
      <c r="A27" s="73" t="s">
        <v>4</v>
      </c>
      <c r="B27" s="73"/>
      <c r="C27" s="73"/>
      <c r="D27" s="73">
        <v>2</v>
      </c>
      <c r="E27" s="73"/>
      <c r="F27" s="1" t="s">
        <v>5</v>
      </c>
      <c r="G27" s="73">
        <v>10</v>
      </c>
      <c r="H27" s="73"/>
      <c r="I27" s="1" t="s">
        <v>6</v>
      </c>
      <c r="J27" s="1"/>
      <c r="K27" s="73" t="s">
        <v>7</v>
      </c>
      <c r="L27" s="73"/>
      <c r="M27" s="73"/>
      <c r="N27" s="73" t="s">
        <v>102</v>
      </c>
      <c r="O27" s="73"/>
      <c r="P27" s="73"/>
      <c r="Q27" s="73"/>
      <c r="R27" s="73"/>
      <c r="S27" s="73"/>
      <c r="T27" s="73"/>
      <c r="U27" s="1"/>
      <c r="V27" s="73" t="s">
        <v>4</v>
      </c>
      <c r="W27" s="73"/>
      <c r="X27" s="73"/>
      <c r="Y27" s="73">
        <v>2</v>
      </c>
      <c r="Z27" s="73"/>
      <c r="AA27" s="1" t="s">
        <v>5</v>
      </c>
      <c r="AB27" s="73">
        <v>10</v>
      </c>
      <c r="AC27" s="73"/>
      <c r="AD27" s="1" t="s">
        <v>6</v>
      </c>
      <c r="AE27" s="1"/>
      <c r="AF27" s="73" t="s">
        <v>7</v>
      </c>
      <c r="AG27" s="73"/>
      <c r="AH27" s="73"/>
      <c r="AI27" s="73" t="s">
        <v>102</v>
      </c>
      <c r="AJ27" s="73"/>
      <c r="AK27" s="73"/>
      <c r="AL27" s="73"/>
      <c r="AM27" s="73"/>
      <c r="AN27" s="73"/>
      <c r="AO27" s="73"/>
      <c r="AP27" s="1"/>
      <c r="AQ27" s="73" t="s">
        <v>4</v>
      </c>
      <c r="AR27" s="73"/>
      <c r="AS27" s="73"/>
      <c r="AT27" s="73">
        <v>2</v>
      </c>
      <c r="AU27" s="73"/>
      <c r="AV27" s="1" t="s">
        <v>5</v>
      </c>
      <c r="AW27" s="73">
        <v>11</v>
      </c>
      <c r="AX27" s="73"/>
      <c r="AY27" s="1" t="s">
        <v>6</v>
      </c>
      <c r="AZ27" s="1"/>
      <c r="BA27" s="73" t="s">
        <v>7</v>
      </c>
      <c r="BB27" s="73"/>
      <c r="BC27" s="73"/>
      <c r="BD27" s="73" t="s">
        <v>102</v>
      </c>
      <c r="BE27" s="73"/>
      <c r="BF27" s="73"/>
      <c r="BG27" s="73"/>
      <c r="BH27" s="73"/>
      <c r="BI27" s="73"/>
      <c r="BJ27" s="73"/>
      <c r="BK27" s="1"/>
      <c r="BL27" s="73" t="s">
        <v>4</v>
      </c>
      <c r="BM27" s="73"/>
      <c r="BN27" s="73"/>
      <c r="BO27" s="73">
        <v>2</v>
      </c>
      <c r="BP27" s="73"/>
      <c r="BQ27" s="1" t="s">
        <v>5</v>
      </c>
      <c r="BR27" s="73">
        <v>4</v>
      </c>
      <c r="BS27" s="73"/>
      <c r="BT27" s="1" t="s">
        <v>6</v>
      </c>
      <c r="BU27" s="1"/>
      <c r="BV27" s="73" t="s">
        <v>7</v>
      </c>
      <c r="BW27" s="73"/>
      <c r="BX27" s="73"/>
      <c r="BY27" s="73" t="s">
        <v>102</v>
      </c>
      <c r="BZ27" s="73"/>
      <c r="CA27" s="73"/>
      <c r="CB27" s="73"/>
      <c r="CC27" s="73"/>
      <c r="CD27" s="73"/>
      <c r="CE27" s="73"/>
    </row>
    <row r="28" spans="1:83">
      <c r="A28" s="16" t="s">
        <v>157</v>
      </c>
      <c r="B28" s="17"/>
      <c r="C28" s="17"/>
      <c r="D28" s="17"/>
      <c r="E28" s="17"/>
      <c r="F28" s="77">
        <f>SUM(H28:I32)</f>
        <v>68</v>
      </c>
      <c r="G28" s="76"/>
      <c r="H28" s="77">
        <v>18</v>
      </c>
      <c r="I28" s="75"/>
      <c r="J28" s="75" t="s">
        <v>106</v>
      </c>
      <c r="K28" s="75"/>
      <c r="L28" s="75">
        <v>12</v>
      </c>
      <c r="M28" s="76"/>
      <c r="N28" s="77">
        <f>SUM(L28:M32)</f>
        <v>27</v>
      </c>
      <c r="O28" s="76"/>
      <c r="P28" s="17"/>
      <c r="Q28" s="17"/>
      <c r="R28" s="17"/>
      <c r="S28" s="17"/>
      <c r="T28" s="18"/>
      <c r="U28" s="1"/>
      <c r="V28" s="16" t="s">
        <v>158</v>
      </c>
      <c r="W28" s="17"/>
      <c r="X28" s="17"/>
      <c r="Y28" s="17"/>
      <c r="Z28" s="17"/>
      <c r="AA28" s="77">
        <f>SUM(AC28:AD32)</f>
        <v>46</v>
      </c>
      <c r="AB28" s="76"/>
      <c r="AC28" s="77">
        <v>18</v>
      </c>
      <c r="AD28" s="75"/>
      <c r="AE28" s="75" t="s">
        <v>106</v>
      </c>
      <c r="AF28" s="75"/>
      <c r="AG28" s="75">
        <v>8</v>
      </c>
      <c r="AH28" s="76"/>
      <c r="AI28" s="77">
        <f>SUM(AG28:AH32)</f>
        <v>25</v>
      </c>
      <c r="AJ28" s="76"/>
      <c r="AK28" s="17"/>
      <c r="AL28" s="17"/>
      <c r="AM28" s="17"/>
      <c r="AN28" s="17"/>
      <c r="AO28" s="18"/>
      <c r="AP28" s="1"/>
      <c r="AQ28" s="16" t="s">
        <v>157</v>
      </c>
      <c r="AR28" s="17"/>
      <c r="AS28" s="17"/>
      <c r="AT28" s="17"/>
      <c r="AU28" s="17"/>
      <c r="AV28" s="77">
        <f>SUM(AX28:AY32)</f>
        <v>35</v>
      </c>
      <c r="AW28" s="76"/>
      <c r="AX28" s="77">
        <v>3</v>
      </c>
      <c r="AY28" s="75"/>
      <c r="AZ28" s="75" t="s">
        <v>106</v>
      </c>
      <c r="BA28" s="75"/>
      <c r="BB28" s="75">
        <v>7</v>
      </c>
      <c r="BC28" s="76"/>
      <c r="BD28" s="77">
        <f>SUM(BB28:BC32)</f>
        <v>33</v>
      </c>
      <c r="BE28" s="76"/>
      <c r="BF28" s="17"/>
      <c r="BG28" s="17"/>
      <c r="BH28" s="17"/>
      <c r="BI28" s="17"/>
      <c r="BJ28" s="18"/>
      <c r="BK28" s="1"/>
      <c r="BL28" s="16" t="s">
        <v>158</v>
      </c>
      <c r="BM28" s="17"/>
      <c r="BN28" s="17"/>
      <c r="BO28" s="17"/>
      <c r="BP28" s="17"/>
      <c r="BQ28" s="77">
        <f>SUM(BS28:BT32)</f>
        <v>31</v>
      </c>
      <c r="BR28" s="76"/>
      <c r="BS28" s="77">
        <v>6</v>
      </c>
      <c r="BT28" s="75"/>
      <c r="BU28" s="75" t="s">
        <v>106</v>
      </c>
      <c r="BV28" s="75"/>
      <c r="BW28" s="75">
        <v>8</v>
      </c>
      <c r="BX28" s="76"/>
      <c r="BY28" s="77">
        <f>SUM(BW28:BX32)</f>
        <v>14</v>
      </c>
      <c r="BZ28" s="76"/>
      <c r="CA28" s="17"/>
      <c r="CB28" s="17"/>
      <c r="CC28" s="17"/>
      <c r="CD28" s="17"/>
      <c r="CE28" s="18"/>
    </row>
    <row r="29" spans="1:83">
      <c r="A29" s="83" t="s">
        <v>129</v>
      </c>
      <c r="B29" s="86"/>
      <c r="C29" s="86"/>
      <c r="D29" s="86"/>
      <c r="E29" s="85"/>
      <c r="F29" s="78"/>
      <c r="G29" s="79"/>
      <c r="H29" s="78">
        <v>13</v>
      </c>
      <c r="I29" s="82"/>
      <c r="J29" s="82" t="s">
        <v>106</v>
      </c>
      <c r="K29" s="82"/>
      <c r="L29" s="82">
        <v>7</v>
      </c>
      <c r="M29" s="79"/>
      <c r="N29" s="78"/>
      <c r="O29" s="79"/>
      <c r="P29" s="83" t="s">
        <v>149</v>
      </c>
      <c r="Q29" s="86"/>
      <c r="R29" s="86"/>
      <c r="S29" s="86"/>
      <c r="T29" s="85"/>
      <c r="U29" s="1"/>
      <c r="V29" s="83" t="s">
        <v>111</v>
      </c>
      <c r="W29" s="86"/>
      <c r="X29" s="86"/>
      <c r="Y29" s="86"/>
      <c r="Z29" s="85"/>
      <c r="AA29" s="78"/>
      <c r="AB29" s="79"/>
      <c r="AC29" s="78">
        <v>12</v>
      </c>
      <c r="AD29" s="82"/>
      <c r="AE29" s="82" t="s">
        <v>0</v>
      </c>
      <c r="AF29" s="82"/>
      <c r="AG29" s="82">
        <v>5</v>
      </c>
      <c r="AH29" s="79"/>
      <c r="AI29" s="78"/>
      <c r="AJ29" s="79"/>
      <c r="AK29" s="83" t="s">
        <v>159</v>
      </c>
      <c r="AL29" s="86"/>
      <c r="AM29" s="86"/>
      <c r="AN29" s="86"/>
      <c r="AO29" s="85"/>
      <c r="AP29" s="1"/>
      <c r="AQ29" s="83" t="s">
        <v>160</v>
      </c>
      <c r="AR29" s="86"/>
      <c r="AS29" s="86"/>
      <c r="AT29" s="86"/>
      <c r="AU29" s="85"/>
      <c r="AV29" s="78"/>
      <c r="AW29" s="79"/>
      <c r="AX29" s="78">
        <v>12</v>
      </c>
      <c r="AY29" s="82"/>
      <c r="AZ29" s="82" t="s">
        <v>106</v>
      </c>
      <c r="BA29" s="82"/>
      <c r="BB29" s="82">
        <v>10</v>
      </c>
      <c r="BC29" s="79"/>
      <c r="BD29" s="78"/>
      <c r="BE29" s="79"/>
      <c r="BF29" s="83" t="s">
        <v>161</v>
      </c>
      <c r="BG29" s="86"/>
      <c r="BH29" s="86"/>
      <c r="BI29" s="86"/>
      <c r="BJ29" s="85"/>
      <c r="BK29" s="1"/>
      <c r="BL29" s="83" t="s">
        <v>128</v>
      </c>
      <c r="BM29" s="86"/>
      <c r="BN29" s="86"/>
      <c r="BO29" s="86"/>
      <c r="BP29" s="85"/>
      <c r="BQ29" s="78"/>
      <c r="BR29" s="79"/>
      <c r="BS29" s="78">
        <v>9</v>
      </c>
      <c r="BT29" s="82"/>
      <c r="BU29" s="82" t="s">
        <v>106</v>
      </c>
      <c r="BV29" s="82"/>
      <c r="BW29" s="82">
        <v>6</v>
      </c>
      <c r="BX29" s="79"/>
      <c r="BY29" s="78"/>
      <c r="BZ29" s="79"/>
      <c r="CA29" s="83" t="s">
        <v>162</v>
      </c>
      <c r="CB29" s="86"/>
      <c r="CC29" s="86"/>
      <c r="CD29" s="86"/>
      <c r="CE29" s="85"/>
    </row>
    <row r="30" spans="1:83">
      <c r="A30" s="83"/>
      <c r="B30" s="86"/>
      <c r="C30" s="86"/>
      <c r="D30" s="86"/>
      <c r="E30" s="85"/>
      <c r="F30" s="78"/>
      <c r="G30" s="79"/>
      <c r="H30" s="78">
        <v>16</v>
      </c>
      <c r="I30" s="82"/>
      <c r="J30" s="82" t="s">
        <v>163</v>
      </c>
      <c r="K30" s="82"/>
      <c r="L30" s="82">
        <v>6</v>
      </c>
      <c r="M30" s="79"/>
      <c r="N30" s="78"/>
      <c r="O30" s="79"/>
      <c r="P30" s="83"/>
      <c r="Q30" s="86"/>
      <c r="R30" s="86"/>
      <c r="S30" s="86"/>
      <c r="T30" s="85"/>
      <c r="U30" s="1"/>
      <c r="V30" s="83"/>
      <c r="W30" s="86"/>
      <c r="X30" s="86"/>
      <c r="Y30" s="86"/>
      <c r="Z30" s="85"/>
      <c r="AA30" s="78"/>
      <c r="AB30" s="79"/>
      <c r="AC30" s="78">
        <v>6</v>
      </c>
      <c r="AD30" s="82"/>
      <c r="AE30" s="82" t="s">
        <v>106</v>
      </c>
      <c r="AF30" s="82"/>
      <c r="AG30" s="82">
        <v>12</v>
      </c>
      <c r="AH30" s="79"/>
      <c r="AI30" s="78"/>
      <c r="AJ30" s="79"/>
      <c r="AK30" s="83"/>
      <c r="AL30" s="86"/>
      <c r="AM30" s="86"/>
      <c r="AN30" s="86"/>
      <c r="AO30" s="85"/>
      <c r="AP30" s="1"/>
      <c r="AQ30" s="83"/>
      <c r="AR30" s="86"/>
      <c r="AS30" s="86"/>
      <c r="AT30" s="86"/>
      <c r="AU30" s="85"/>
      <c r="AV30" s="78"/>
      <c r="AW30" s="79"/>
      <c r="AX30" s="78">
        <v>9</v>
      </c>
      <c r="AY30" s="82"/>
      <c r="AZ30" s="82" t="s">
        <v>106</v>
      </c>
      <c r="BA30" s="82"/>
      <c r="BB30" s="82">
        <v>9</v>
      </c>
      <c r="BC30" s="79"/>
      <c r="BD30" s="78"/>
      <c r="BE30" s="79"/>
      <c r="BF30" s="83"/>
      <c r="BG30" s="86"/>
      <c r="BH30" s="86"/>
      <c r="BI30" s="86"/>
      <c r="BJ30" s="85"/>
      <c r="BK30" s="1"/>
      <c r="BL30" s="83"/>
      <c r="BM30" s="86"/>
      <c r="BN30" s="86"/>
      <c r="BO30" s="86"/>
      <c r="BP30" s="85"/>
      <c r="BQ30" s="78"/>
      <c r="BR30" s="79"/>
      <c r="BS30" s="78">
        <v>12</v>
      </c>
      <c r="BT30" s="82"/>
      <c r="BU30" s="82" t="s">
        <v>163</v>
      </c>
      <c r="BV30" s="82"/>
      <c r="BW30" s="82">
        <v>0</v>
      </c>
      <c r="BX30" s="79"/>
      <c r="BY30" s="78"/>
      <c r="BZ30" s="79"/>
      <c r="CA30" s="83"/>
      <c r="CB30" s="86"/>
      <c r="CC30" s="86"/>
      <c r="CD30" s="86"/>
      <c r="CE30" s="85"/>
    </row>
    <row r="31" spans="1:83">
      <c r="A31" s="83"/>
      <c r="B31" s="86"/>
      <c r="C31" s="86"/>
      <c r="D31" s="86"/>
      <c r="E31" s="85"/>
      <c r="F31" s="78"/>
      <c r="G31" s="79"/>
      <c r="H31" s="78">
        <v>21</v>
      </c>
      <c r="I31" s="82"/>
      <c r="J31" s="82" t="s">
        <v>0</v>
      </c>
      <c r="K31" s="82"/>
      <c r="L31" s="82">
        <v>2</v>
      </c>
      <c r="M31" s="79"/>
      <c r="N31" s="78"/>
      <c r="O31" s="79"/>
      <c r="P31" s="83"/>
      <c r="Q31" s="86"/>
      <c r="R31" s="86"/>
      <c r="S31" s="86"/>
      <c r="T31" s="85"/>
      <c r="U31" s="1"/>
      <c r="V31" s="83"/>
      <c r="W31" s="86"/>
      <c r="X31" s="86"/>
      <c r="Y31" s="86"/>
      <c r="Z31" s="85"/>
      <c r="AA31" s="78"/>
      <c r="AB31" s="79"/>
      <c r="AC31" s="78">
        <v>10</v>
      </c>
      <c r="AD31" s="82"/>
      <c r="AE31" s="82" t="s">
        <v>104</v>
      </c>
      <c r="AF31" s="82"/>
      <c r="AG31" s="82">
        <v>0</v>
      </c>
      <c r="AH31" s="79"/>
      <c r="AI31" s="78"/>
      <c r="AJ31" s="79"/>
      <c r="AK31" s="83"/>
      <c r="AL31" s="86"/>
      <c r="AM31" s="86"/>
      <c r="AN31" s="86"/>
      <c r="AO31" s="85"/>
      <c r="AP31" s="1"/>
      <c r="AQ31" s="83"/>
      <c r="AR31" s="86"/>
      <c r="AS31" s="86"/>
      <c r="AT31" s="86"/>
      <c r="AU31" s="85"/>
      <c r="AV31" s="78"/>
      <c r="AW31" s="79"/>
      <c r="AX31" s="78">
        <v>11</v>
      </c>
      <c r="AY31" s="82"/>
      <c r="AZ31" s="82" t="s">
        <v>163</v>
      </c>
      <c r="BA31" s="82"/>
      <c r="BB31" s="82">
        <v>7</v>
      </c>
      <c r="BC31" s="79"/>
      <c r="BD31" s="78"/>
      <c r="BE31" s="79"/>
      <c r="BF31" s="83"/>
      <c r="BG31" s="86"/>
      <c r="BH31" s="86"/>
      <c r="BI31" s="86"/>
      <c r="BJ31" s="85"/>
      <c r="BK31" s="1"/>
      <c r="BL31" s="83"/>
      <c r="BM31" s="86"/>
      <c r="BN31" s="86"/>
      <c r="BO31" s="86"/>
      <c r="BP31" s="85"/>
      <c r="BQ31" s="78"/>
      <c r="BR31" s="79"/>
      <c r="BS31" s="78">
        <v>4</v>
      </c>
      <c r="BT31" s="82"/>
      <c r="BU31" s="82" t="s">
        <v>163</v>
      </c>
      <c r="BV31" s="82"/>
      <c r="BW31" s="82">
        <v>0</v>
      </c>
      <c r="BX31" s="79"/>
      <c r="BY31" s="78"/>
      <c r="BZ31" s="79"/>
      <c r="CA31" s="83"/>
      <c r="CB31" s="86"/>
      <c r="CC31" s="86"/>
      <c r="CD31" s="86"/>
      <c r="CE31" s="85"/>
    </row>
    <row r="32" spans="1:83" ht="18.5" thickBot="1">
      <c r="A32" s="19"/>
      <c r="B32" s="20"/>
      <c r="C32" s="20"/>
      <c r="D32" s="20"/>
      <c r="E32" s="20"/>
      <c r="F32" s="80"/>
      <c r="G32" s="81"/>
      <c r="H32" s="80"/>
      <c r="I32" s="87"/>
      <c r="J32" s="88" t="s">
        <v>1</v>
      </c>
      <c r="K32" s="88"/>
      <c r="L32" s="88"/>
      <c r="M32" s="89"/>
      <c r="N32" s="80"/>
      <c r="O32" s="81"/>
      <c r="P32" s="20"/>
      <c r="Q32" s="20"/>
      <c r="R32" s="20"/>
      <c r="S32" s="20"/>
      <c r="T32" s="21"/>
      <c r="U32" s="1"/>
      <c r="V32" s="19"/>
      <c r="W32" s="20"/>
      <c r="X32" s="20"/>
      <c r="Y32" s="20"/>
      <c r="Z32" s="20"/>
      <c r="AA32" s="80"/>
      <c r="AB32" s="81"/>
      <c r="AC32" s="80"/>
      <c r="AD32" s="87"/>
      <c r="AE32" s="88" t="s">
        <v>1</v>
      </c>
      <c r="AF32" s="88"/>
      <c r="AG32" s="88"/>
      <c r="AH32" s="89"/>
      <c r="AI32" s="80"/>
      <c r="AJ32" s="81"/>
      <c r="AK32" s="20"/>
      <c r="AL32" s="20"/>
      <c r="AM32" s="20"/>
      <c r="AN32" s="20"/>
      <c r="AO32" s="21"/>
      <c r="AP32" s="1"/>
      <c r="AQ32" s="19"/>
      <c r="AR32" s="20"/>
      <c r="AS32" s="20"/>
      <c r="AT32" s="20"/>
      <c r="AU32" s="20"/>
      <c r="AV32" s="80"/>
      <c r="AW32" s="81"/>
      <c r="AX32" s="80"/>
      <c r="AY32" s="87"/>
      <c r="AZ32" s="88" t="s">
        <v>1</v>
      </c>
      <c r="BA32" s="88"/>
      <c r="BB32" s="88"/>
      <c r="BC32" s="89"/>
      <c r="BD32" s="80"/>
      <c r="BE32" s="81"/>
      <c r="BF32" s="20"/>
      <c r="BG32" s="20"/>
      <c r="BH32" s="20"/>
      <c r="BI32" s="20"/>
      <c r="BJ32" s="21"/>
      <c r="BK32" s="1"/>
      <c r="BL32" s="19"/>
      <c r="BM32" s="20"/>
      <c r="BN32" s="20"/>
      <c r="BO32" s="20"/>
      <c r="BP32" s="20"/>
      <c r="BQ32" s="80"/>
      <c r="BR32" s="81"/>
      <c r="BS32" s="80"/>
      <c r="BT32" s="87"/>
      <c r="BU32" s="88" t="s">
        <v>1</v>
      </c>
      <c r="BV32" s="88"/>
      <c r="BW32" s="88"/>
      <c r="BX32" s="89"/>
      <c r="BY32" s="80"/>
      <c r="BZ32" s="81"/>
      <c r="CA32" s="20"/>
      <c r="CB32" s="20"/>
      <c r="CC32" s="20"/>
      <c r="CD32" s="20"/>
      <c r="CE32" s="21"/>
    </row>
    <row r="33" spans="1:83" ht="18.5" thickBot="1">
      <c r="A33" s="90" t="s">
        <v>2</v>
      </c>
      <c r="B33" s="91"/>
      <c r="C33" s="92"/>
      <c r="D33" s="93" t="s">
        <v>119</v>
      </c>
      <c r="E33" s="94"/>
      <c r="F33" s="94"/>
      <c r="G33" s="94"/>
      <c r="H33" s="94"/>
      <c r="I33" s="94"/>
      <c r="J33" s="95"/>
      <c r="K33" s="90" t="s">
        <v>3</v>
      </c>
      <c r="L33" s="91"/>
      <c r="M33" s="92"/>
      <c r="N33" s="93" t="s">
        <v>154</v>
      </c>
      <c r="O33" s="94"/>
      <c r="P33" s="94"/>
      <c r="Q33" s="94"/>
      <c r="R33" s="94"/>
      <c r="S33" s="94"/>
      <c r="T33" s="95"/>
      <c r="U33" s="1"/>
      <c r="V33" s="90" t="s">
        <v>2</v>
      </c>
      <c r="W33" s="91"/>
      <c r="X33" s="92"/>
      <c r="Y33" s="93" t="s">
        <v>164</v>
      </c>
      <c r="Z33" s="94"/>
      <c r="AA33" s="94"/>
      <c r="AB33" s="94"/>
      <c r="AC33" s="94"/>
      <c r="AD33" s="94"/>
      <c r="AE33" s="95"/>
      <c r="AF33" s="90" t="s">
        <v>3</v>
      </c>
      <c r="AG33" s="91"/>
      <c r="AH33" s="92"/>
      <c r="AI33" s="93" t="s">
        <v>152</v>
      </c>
      <c r="AJ33" s="94"/>
      <c r="AK33" s="94"/>
      <c r="AL33" s="94"/>
      <c r="AM33" s="94"/>
      <c r="AN33" s="94"/>
      <c r="AO33" s="95"/>
      <c r="AP33" s="1"/>
      <c r="AQ33" s="90" t="s">
        <v>2</v>
      </c>
      <c r="AR33" s="91"/>
      <c r="AS33" s="92"/>
      <c r="AT33" s="22" t="s">
        <v>165</v>
      </c>
      <c r="AU33" s="23"/>
      <c r="AV33" s="23"/>
      <c r="AW33" s="23"/>
      <c r="AX33" s="23"/>
      <c r="AY33" s="24"/>
      <c r="AZ33" s="25"/>
      <c r="BA33" s="90" t="s">
        <v>3</v>
      </c>
      <c r="BB33" s="91"/>
      <c r="BC33" s="92"/>
      <c r="BD33" s="96" t="s">
        <v>138</v>
      </c>
      <c r="BE33" s="97"/>
      <c r="BF33" s="97"/>
      <c r="BG33" s="97"/>
      <c r="BH33" s="97"/>
      <c r="BI33" s="97"/>
      <c r="BJ33" s="98"/>
      <c r="BK33" s="1"/>
      <c r="BL33" s="90" t="s">
        <v>2</v>
      </c>
      <c r="BM33" s="91"/>
      <c r="BN33" s="92"/>
      <c r="BO33" s="93" t="s">
        <v>150</v>
      </c>
      <c r="BP33" s="94"/>
      <c r="BQ33" s="94"/>
      <c r="BR33" s="94"/>
      <c r="BS33" s="94"/>
      <c r="BT33" s="94"/>
      <c r="BU33" s="95"/>
      <c r="BV33" s="90" t="s">
        <v>3</v>
      </c>
      <c r="BW33" s="91"/>
      <c r="BX33" s="92"/>
      <c r="BY33" s="93" t="s">
        <v>154</v>
      </c>
      <c r="BZ33" s="94"/>
      <c r="CA33" s="94"/>
      <c r="CB33" s="94"/>
      <c r="CC33" s="94"/>
      <c r="CD33" s="94"/>
      <c r="CE33" s="95"/>
    </row>
    <row r="34" spans="1:83">
      <c r="A34" s="74"/>
      <c r="B34" s="74"/>
      <c r="C34" s="74"/>
      <c r="D34" s="74"/>
      <c r="E34" s="74"/>
      <c r="F34" s="74"/>
      <c r="G34" s="74"/>
      <c r="H34" s="74"/>
      <c r="I34" s="1"/>
      <c r="J34" s="1"/>
      <c r="K34" s="1"/>
      <c r="L34" s="1"/>
      <c r="M34" s="1"/>
      <c r="N34" s="1"/>
      <c r="O34" s="1"/>
      <c r="P34" s="1"/>
      <c r="Q34" s="1"/>
      <c r="R34" s="1"/>
      <c r="S34" s="1"/>
      <c r="T34" s="1"/>
      <c r="U34" s="1"/>
      <c r="V34" s="74"/>
      <c r="W34" s="74"/>
      <c r="X34" s="74"/>
      <c r="Y34" s="74"/>
      <c r="Z34" s="74"/>
      <c r="AA34" s="74"/>
      <c r="AB34" s="74"/>
      <c r="AC34" s="74"/>
      <c r="AD34" s="1"/>
      <c r="AE34" s="1"/>
      <c r="AF34" s="1"/>
      <c r="AG34" s="1"/>
      <c r="AH34" s="1"/>
      <c r="AI34" s="1"/>
      <c r="AJ34" s="1"/>
      <c r="AK34" s="1"/>
      <c r="AL34" s="1"/>
      <c r="AM34" s="1"/>
      <c r="AN34" s="1"/>
      <c r="AO34" s="1"/>
      <c r="AP34" s="1"/>
      <c r="AQ34" s="74"/>
      <c r="AR34" s="74"/>
      <c r="AS34" s="74"/>
      <c r="AT34" s="74"/>
      <c r="AU34" s="74"/>
      <c r="AV34" s="74"/>
      <c r="AW34" s="74"/>
      <c r="AX34" s="74"/>
      <c r="AY34" s="1"/>
      <c r="AZ34" s="1"/>
      <c r="BA34" s="1"/>
      <c r="BB34" s="1"/>
      <c r="BC34" s="1"/>
      <c r="BD34" s="1"/>
      <c r="BE34" s="1"/>
      <c r="BF34" s="1"/>
      <c r="BG34" s="1"/>
      <c r="BH34" s="1"/>
      <c r="BI34" s="1"/>
      <c r="BJ34" s="1"/>
      <c r="BK34" s="1"/>
      <c r="BL34" s="74" t="s">
        <v>166</v>
      </c>
      <c r="BM34" s="74"/>
      <c r="BN34" s="74"/>
      <c r="BO34" s="74"/>
      <c r="BP34" s="74"/>
      <c r="BQ34" s="74"/>
      <c r="BR34" s="74"/>
      <c r="BS34" s="74"/>
      <c r="BT34" s="1"/>
      <c r="BU34" s="1"/>
      <c r="BV34" s="1"/>
      <c r="BW34" s="1"/>
      <c r="BX34" s="1"/>
      <c r="BY34" s="1"/>
      <c r="BZ34" s="1"/>
      <c r="CA34" s="1"/>
      <c r="CB34" s="1"/>
      <c r="CC34" s="1"/>
      <c r="CD34" s="1"/>
      <c r="CE34" s="1"/>
    </row>
    <row r="35" spans="1:83" ht="18.5" thickBot="1">
      <c r="A35" s="73" t="s">
        <v>4</v>
      </c>
      <c r="B35" s="73"/>
      <c r="C35" s="73"/>
      <c r="D35" s="73">
        <v>2</v>
      </c>
      <c r="E35" s="73"/>
      <c r="F35" s="1" t="s">
        <v>5</v>
      </c>
      <c r="G35" s="73">
        <v>10</v>
      </c>
      <c r="H35" s="73"/>
      <c r="I35" s="1" t="s">
        <v>6</v>
      </c>
      <c r="J35" s="1"/>
      <c r="K35" s="73" t="s">
        <v>7</v>
      </c>
      <c r="L35" s="73"/>
      <c r="M35" s="73"/>
      <c r="N35" s="73" t="s">
        <v>102</v>
      </c>
      <c r="O35" s="73"/>
      <c r="P35" s="73"/>
      <c r="Q35" s="73"/>
      <c r="R35" s="73"/>
      <c r="S35" s="73"/>
      <c r="T35" s="73"/>
      <c r="U35" s="1"/>
      <c r="V35" s="73" t="s">
        <v>4</v>
      </c>
      <c r="W35" s="73"/>
      <c r="X35" s="73"/>
      <c r="Y35" s="73">
        <v>2</v>
      </c>
      <c r="Z35" s="73"/>
      <c r="AA35" s="1" t="s">
        <v>5</v>
      </c>
      <c r="AB35" s="73">
        <v>10</v>
      </c>
      <c r="AC35" s="73"/>
      <c r="AD35" s="1" t="s">
        <v>6</v>
      </c>
      <c r="AE35" s="1"/>
      <c r="AF35" s="73" t="s">
        <v>7</v>
      </c>
      <c r="AG35" s="73"/>
      <c r="AH35" s="73"/>
      <c r="AI35" s="73" t="s">
        <v>102</v>
      </c>
      <c r="AJ35" s="73"/>
      <c r="AK35" s="73"/>
      <c r="AL35" s="73"/>
      <c r="AM35" s="73"/>
      <c r="AN35" s="73"/>
      <c r="AO35" s="73"/>
      <c r="AP35" s="1"/>
      <c r="AQ35" s="73" t="s">
        <v>4</v>
      </c>
      <c r="AR35" s="73"/>
      <c r="AS35" s="73"/>
      <c r="AT35" s="73">
        <v>2</v>
      </c>
      <c r="AU35" s="73"/>
      <c r="AV35" s="1" t="s">
        <v>5</v>
      </c>
      <c r="AW35" s="73">
        <v>10</v>
      </c>
      <c r="AX35" s="73"/>
      <c r="AY35" s="1" t="s">
        <v>6</v>
      </c>
      <c r="AZ35" s="1"/>
      <c r="BA35" s="73" t="s">
        <v>7</v>
      </c>
      <c r="BB35" s="73"/>
      <c r="BC35" s="73"/>
      <c r="BD35" s="73" t="s">
        <v>102</v>
      </c>
      <c r="BE35" s="73"/>
      <c r="BF35" s="73"/>
      <c r="BG35" s="73"/>
      <c r="BH35" s="73"/>
      <c r="BI35" s="73"/>
      <c r="BJ35" s="73"/>
      <c r="BK35" s="1"/>
      <c r="BL35" s="73" t="s">
        <v>4</v>
      </c>
      <c r="BM35" s="73"/>
      <c r="BN35" s="73"/>
      <c r="BO35" s="73">
        <v>2</v>
      </c>
      <c r="BP35" s="73"/>
      <c r="BQ35" s="1" t="s">
        <v>5</v>
      </c>
      <c r="BR35" s="73">
        <v>11</v>
      </c>
      <c r="BS35" s="73"/>
      <c r="BT35" s="1" t="s">
        <v>6</v>
      </c>
      <c r="BU35" s="1"/>
      <c r="BV35" s="73" t="s">
        <v>7</v>
      </c>
      <c r="BW35" s="73"/>
      <c r="BX35" s="73"/>
      <c r="BY35" s="73" t="s">
        <v>102</v>
      </c>
      <c r="BZ35" s="73"/>
      <c r="CA35" s="73"/>
      <c r="CB35" s="73"/>
      <c r="CC35" s="73"/>
      <c r="CD35" s="73"/>
      <c r="CE35" s="73"/>
    </row>
    <row r="36" spans="1:83">
      <c r="A36" s="16" t="s">
        <v>167</v>
      </c>
      <c r="B36" s="17"/>
      <c r="C36" s="17"/>
      <c r="D36" s="17"/>
      <c r="E36" s="17"/>
      <c r="F36" s="77">
        <f>SUM(H36:I40)</f>
        <v>39</v>
      </c>
      <c r="G36" s="76"/>
      <c r="H36" s="77">
        <v>9</v>
      </c>
      <c r="I36" s="75"/>
      <c r="J36" s="75" t="s">
        <v>106</v>
      </c>
      <c r="K36" s="75"/>
      <c r="L36" s="75">
        <v>9</v>
      </c>
      <c r="M36" s="76"/>
      <c r="N36" s="77">
        <f>SUM(L36:M40)</f>
        <v>32</v>
      </c>
      <c r="O36" s="76"/>
      <c r="P36" s="17"/>
      <c r="Q36" s="17"/>
      <c r="R36" s="17"/>
      <c r="S36" s="17"/>
      <c r="T36" s="18"/>
      <c r="U36" s="1"/>
      <c r="V36" s="16" t="s">
        <v>168</v>
      </c>
      <c r="W36" s="17"/>
      <c r="X36" s="17"/>
      <c r="Y36" s="17"/>
      <c r="Z36" s="17"/>
      <c r="AA36" s="77">
        <f>SUM(AC36:AD40)</f>
        <v>48</v>
      </c>
      <c r="AB36" s="76"/>
      <c r="AC36" s="77">
        <v>18</v>
      </c>
      <c r="AD36" s="75"/>
      <c r="AE36" s="75" t="s">
        <v>106</v>
      </c>
      <c r="AF36" s="75"/>
      <c r="AG36" s="75">
        <v>4</v>
      </c>
      <c r="AH36" s="76"/>
      <c r="AI36" s="77">
        <f>SUM(AG36:AH40)</f>
        <v>21</v>
      </c>
      <c r="AJ36" s="76"/>
      <c r="AK36" s="17"/>
      <c r="AL36" s="17"/>
      <c r="AM36" s="17"/>
      <c r="AN36" s="17"/>
      <c r="AO36" s="18"/>
      <c r="AP36" s="1"/>
      <c r="AQ36" s="16" t="s">
        <v>169</v>
      </c>
      <c r="AR36" s="17"/>
      <c r="AS36" s="17"/>
      <c r="AT36" s="17"/>
      <c r="AU36" s="17"/>
      <c r="AV36" s="77">
        <f>SUM(AX36:AY40)</f>
        <v>51</v>
      </c>
      <c r="AW36" s="76"/>
      <c r="AX36" s="77">
        <v>16</v>
      </c>
      <c r="AY36" s="75"/>
      <c r="AZ36" s="75" t="s">
        <v>106</v>
      </c>
      <c r="BA36" s="75"/>
      <c r="BB36" s="75">
        <v>7</v>
      </c>
      <c r="BC36" s="76"/>
      <c r="BD36" s="77">
        <f>SUM(BB36:BC40)</f>
        <v>22</v>
      </c>
      <c r="BE36" s="76"/>
      <c r="BF36" s="17"/>
      <c r="BG36" s="17"/>
      <c r="BH36" s="17"/>
      <c r="BI36" s="17"/>
      <c r="BJ36" s="18"/>
      <c r="BK36" s="1"/>
      <c r="BL36" s="16" t="s">
        <v>168</v>
      </c>
      <c r="BM36" s="17"/>
      <c r="BN36" s="17"/>
      <c r="BO36" s="17"/>
      <c r="BP36" s="17"/>
      <c r="BQ36" s="77">
        <f>SUM(BS36:BT40)</f>
        <v>35</v>
      </c>
      <c r="BR36" s="76"/>
      <c r="BS36" s="77">
        <v>19</v>
      </c>
      <c r="BT36" s="75"/>
      <c r="BU36" s="75" t="s">
        <v>106</v>
      </c>
      <c r="BV36" s="75"/>
      <c r="BW36" s="75">
        <v>2</v>
      </c>
      <c r="BX36" s="76"/>
      <c r="BY36" s="77">
        <f>SUM(BW36:BX40)</f>
        <v>29</v>
      </c>
      <c r="BZ36" s="76"/>
      <c r="CA36" s="17"/>
      <c r="CB36" s="17"/>
      <c r="CC36" s="17"/>
      <c r="CD36" s="17"/>
      <c r="CE36" s="18"/>
    </row>
    <row r="37" spans="1:83">
      <c r="A37" s="83" t="s">
        <v>162</v>
      </c>
      <c r="B37" s="86"/>
      <c r="C37" s="86"/>
      <c r="D37" s="86"/>
      <c r="E37" s="85"/>
      <c r="F37" s="78"/>
      <c r="G37" s="79"/>
      <c r="H37" s="78">
        <v>13</v>
      </c>
      <c r="I37" s="82"/>
      <c r="J37" s="82" t="s">
        <v>106</v>
      </c>
      <c r="K37" s="82"/>
      <c r="L37" s="82">
        <v>4</v>
      </c>
      <c r="M37" s="79"/>
      <c r="N37" s="78"/>
      <c r="O37" s="79"/>
      <c r="P37" s="83" t="s">
        <v>170</v>
      </c>
      <c r="Q37" s="86"/>
      <c r="R37" s="86"/>
      <c r="S37" s="86"/>
      <c r="T37" s="85"/>
      <c r="U37" s="1"/>
      <c r="V37" s="83" t="s">
        <v>133</v>
      </c>
      <c r="W37" s="86"/>
      <c r="X37" s="86"/>
      <c r="Y37" s="86"/>
      <c r="Z37" s="85"/>
      <c r="AA37" s="78"/>
      <c r="AB37" s="79"/>
      <c r="AC37" s="78">
        <v>8</v>
      </c>
      <c r="AD37" s="82"/>
      <c r="AE37" s="82" t="s">
        <v>106</v>
      </c>
      <c r="AF37" s="82"/>
      <c r="AG37" s="82">
        <v>6</v>
      </c>
      <c r="AH37" s="79"/>
      <c r="AI37" s="78"/>
      <c r="AJ37" s="79"/>
      <c r="AK37" s="83" t="s">
        <v>131</v>
      </c>
      <c r="AL37" s="86"/>
      <c r="AM37" s="86"/>
      <c r="AN37" s="86"/>
      <c r="AO37" s="85"/>
      <c r="AP37" s="1"/>
      <c r="AQ37" s="83" t="s">
        <v>159</v>
      </c>
      <c r="AR37" s="86"/>
      <c r="AS37" s="86"/>
      <c r="AT37" s="86"/>
      <c r="AU37" s="85"/>
      <c r="AV37" s="78"/>
      <c r="AW37" s="79"/>
      <c r="AX37" s="78">
        <v>13</v>
      </c>
      <c r="AY37" s="82"/>
      <c r="AZ37" s="82" t="s">
        <v>106</v>
      </c>
      <c r="BA37" s="82"/>
      <c r="BB37" s="82">
        <v>8</v>
      </c>
      <c r="BC37" s="79"/>
      <c r="BD37" s="78"/>
      <c r="BE37" s="79"/>
      <c r="BF37" s="83" t="s">
        <v>127</v>
      </c>
      <c r="BG37" s="86"/>
      <c r="BH37" s="86"/>
      <c r="BI37" s="86"/>
      <c r="BJ37" s="85"/>
      <c r="BK37" s="1"/>
      <c r="BL37" s="83" t="s">
        <v>114</v>
      </c>
      <c r="BM37" s="86"/>
      <c r="BN37" s="86"/>
      <c r="BO37" s="86"/>
      <c r="BP37" s="85"/>
      <c r="BQ37" s="78"/>
      <c r="BR37" s="79"/>
      <c r="BS37" s="78">
        <v>2</v>
      </c>
      <c r="BT37" s="82"/>
      <c r="BU37" s="82" t="s">
        <v>106</v>
      </c>
      <c r="BV37" s="82"/>
      <c r="BW37" s="82">
        <v>5</v>
      </c>
      <c r="BX37" s="79"/>
      <c r="BY37" s="78"/>
      <c r="BZ37" s="79"/>
      <c r="CA37" s="83" t="s">
        <v>129</v>
      </c>
      <c r="CB37" s="86"/>
      <c r="CC37" s="86"/>
      <c r="CD37" s="86"/>
      <c r="CE37" s="85"/>
    </row>
    <row r="38" spans="1:83">
      <c r="A38" s="83"/>
      <c r="B38" s="86"/>
      <c r="C38" s="86"/>
      <c r="D38" s="86"/>
      <c r="E38" s="85"/>
      <c r="F38" s="78"/>
      <c r="G38" s="79"/>
      <c r="H38" s="78">
        <v>11</v>
      </c>
      <c r="I38" s="82"/>
      <c r="J38" s="82" t="s">
        <v>104</v>
      </c>
      <c r="K38" s="82"/>
      <c r="L38" s="82">
        <v>10</v>
      </c>
      <c r="M38" s="79"/>
      <c r="N38" s="78"/>
      <c r="O38" s="79"/>
      <c r="P38" s="83"/>
      <c r="Q38" s="86"/>
      <c r="R38" s="86"/>
      <c r="S38" s="86"/>
      <c r="T38" s="85"/>
      <c r="U38" s="1"/>
      <c r="V38" s="83"/>
      <c r="W38" s="86"/>
      <c r="X38" s="86"/>
      <c r="Y38" s="86"/>
      <c r="Z38" s="85"/>
      <c r="AA38" s="78"/>
      <c r="AB38" s="79"/>
      <c r="AC38" s="78">
        <v>14</v>
      </c>
      <c r="AD38" s="82"/>
      <c r="AE38" s="82" t="s">
        <v>106</v>
      </c>
      <c r="AF38" s="82"/>
      <c r="AG38" s="82">
        <v>7</v>
      </c>
      <c r="AH38" s="79"/>
      <c r="AI38" s="78"/>
      <c r="AJ38" s="79"/>
      <c r="AK38" s="83"/>
      <c r="AL38" s="86"/>
      <c r="AM38" s="86"/>
      <c r="AN38" s="86"/>
      <c r="AO38" s="85"/>
      <c r="AP38" s="1"/>
      <c r="AQ38" s="83"/>
      <c r="AR38" s="86"/>
      <c r="AS38" s="86"/>
      <c r="AT38" s="86"/>
      <c r="AU38" s="85"/>
      <c r="AV38" s="78"/>
      <c r="AW38" s="79"/>
      <c r="AX38" s="78">
        <v>16</v>
      </c>
      <c r="AY38" s="82"/>
      <c r="AZ38" s="82" t="s">
        <v>106</v>
      </c>
      <c r="BA38" s="82"/>
      <c r="BB38" s="82">
        <v>6</v>
      </c>
      <c r="BC38" s="79"/>
      <c r="BD38" s="78"/>
      <c r="BE38" s="79"/>
      <c r="BF38" s="83"/>
      <c r="BG38" s="86"/>
      <c r="BH38" s="86"/>
      <c r="BI38" s="86"/>
      <c r="BJ38" s="85"/>
      <c r="BK38" s="1"/>
      <c r="BL38" s="83"/>
      <c r="BM38" s="86"/>
      <c r="BN38" s="86"/>
      <c r="BO38" s="86"/>
      <c r="BP38" s="85"/>
      <c r="BQ38" s="78"/>
      <c r="BR38" s="79"/>
      <c r="BS38" s="78">
        <v>8</v>
      </c>
      <c r="BT38" s="82"/>
      <c r="BU38" s="82" t="s">
        <v>106</v>
      </c>
      <c r="BV38" s="82"/>
      <c r="BW38" s="82">
        <v>16</v>
      </c>
      <c r="BX38" s="79"/>
      <c r="BY38" s="78"/>
      <c r="BZ38" s="79"/>
      <c r="CA38" s="83"/>
      <c r="CB38" s="86"/>
      <c r="CC38" s="86"/>
      <c r="CD38" s="86"/>
      <c r="CE38" s="85"/>
    </row>
    <row r="39" spans="1:83">
      <c r="A39" s="83"/>
      <c r="B39" s="86"/>
      <c r="C39" s="86"/>
      <c r="D39" s="86"/>
      <c r="E39" s="85"/>
      <c r="F39" s="78"/>
      <c r="G39" s="79"/>
      <c r="H39" s="78">
        <v>6</v>
      </c>
      <c r="I39" s="82"/>
      <c r="J39" s="82" t="s">
        <v>104</v>
      </c>
      <c r="K39" s="82"/>
      <c r="L39" s="82">
        <v>9</v>
      </c>
      <c r="M39" s="79"/>
      <c r="N39" s="78"/>
      <c r="O39" s="79"/>
      <c r="P39" s="83"/>
      <c r="Q39" s="86"/>
      <c r="R39" s="86"/>
      <c r="S39" s="86"/>
      <c r="T39" s="85"/>
      <c r="U39" s="1"/>
      <c r="V39" s="83"/>
      <c r="W39" s="86"/>
      <c r="X39" s="86"/>
      <c r="Y39" s="86"/>
      <c r="Z39" s="85"/>
      <c r="AA39" s="78"/>
      <c r="AB39" s="79"/>
      <c r="AC39" s="78">
        <v>8</v>
      </c>
      <c r="AD39" s="82"/>
      <c r="AE39" s="82" t="s">
        <v>106</v>
      </c>
      <c r="AF39" s="82"/>
      <c r="AG39" s="82">
        <v>4</v>
      </c>
      <c r="AH39" s="79"/>
      <c r="AI39" s="78"/>
      <c r="AJ39" s="79"/>
      <c r="AK39" s="83"/>
      <c r="AL39" s="86"/>
      <c r="AM39" s="86"/>
      <c r="AN39" s="86"/>
      <c r="AO39" s="85"/>
      <c r="AP39" s="1"/>
      <c r="AQ39" s="83"/>
      <c r="AR39" s="86"/>
      <c r="AS39" s="86"/>
      <c r="AT39" s="86"/>
      <c r="AU39" s="85"/>
      <c r="AV39" s="78"/>
      <c r="AW39" s="79"/>
      <c r="AX39" s="78">
        <v>6</v>
      </c>
      <c r="AY39" s="82"/>
      <c r="AZ39" s="82" t="s">
        <v>106</v>
      </c>
      <c r="BA39" s="82"/>
      <c r="BB39" s="82">
        <v>1</v>
      </c>
      <c r="BC39" s="79"/>
      <c r="BD39" s="78"/>
      <c r="BE39" s="79"/>
      <c r="BF39" s="83"/>
      <c r="BG39" s="86"/>
      <c r="BH39" s="86"/>
      <c r="BI39" s="86"/>
      <c r="BJ39" s="85"/>
      <c r="BK39" s="1"/>
      <c r="BL39" s="83"/>
      <c r="BM39" s="86"/>
      <c r="BN39" s="86"/>
      <c r="BO39" s="86"/>
      <c r="BP39" s="85"/>
      <c r="BQ39" s="78"/>
      <c r="BR39" s="79"/>
      <c r="BS39" s="78">
        <v>6</v>
      </c>
      <c r="BT39" s="82"/>
      <c r="BU39" s="82" t="s">
        <v>106</v>
      </c>
      <c r="BV39" s="82"/>
      <c r="BW39" s="82">
        <v>6</v>
      </c>
      <c r="BX39" s="79"/>
      <c r="BY39" s="78"/>
      <c r="BZ39" s="79"/>
      <c r="CA39" s="83"/>
      <c r="CB39" s="86"/>
      <c r="CC39" s="86"/>
      <c r="CD39" s="86"/>
      <c r="CE39" s="85"/>
    </row>
    <row r="40" spans="1:83" ht="18.5" thickBot="1">
      <c r="A40" s="19"/>
      <c r="B40" s="20"/>
      <c r="C40" s="20"/>
      <c r="D40" s="20"/>
      <c r="E40" s="20"/>
      <c r="F40" s="80"/>
      <c r="G40" s="81"/>
      <c r="H40" s="80"/>
      <c r="I40" s="87"/>
      <c r="J40" s="88" t="s">
        <v>1</v>
      </c>
      <c r="K40" s="88"/>
      <c r="L40" s="88"/>
      <c r="M40" s="89"/>
      <c r="N40" s="80"/>
      <c r="O40" s="81"/>
      <c r="P40" s="20"/>
      <c r="Q40" s="20"/>
      <c r="R40" s="20"/>
      <c r="S40" s="20"/>
      <c r="T40" s="21"/>
      <c r="U40" s="1"/>
      <c r="V40" s="19"/>
      <c r="W40" s="20"/>
      <c r="X40" s="20"/>
      <c r="Y40" s="20"/>
      <c r="Z40" s="20"/>
      <c r="AA40" s="80"/>
      <c r="AB40" s="81"/>
      <c r="AC40" s="80"/>
      <c r="AD40" s="87"/>
      <c r="AE40" s="88" t="s">
        <v>1</v>
      </c>
      <c r="AF40" s="88"/>
      <c r="AG40" s="88"/>
      <c r="AH40" s="89"/>
      <c r="AI40" s="80"/>
      <c r="AJ40" s="81"/>
      <c r="AK40" s="20"/>
      <c r="AL40" s="20"/>
      <c r="AM40" s="20"/>
      <c r="AN40" s="20"/>
      <c r="AO40" s="21"/>
      <c r="AP40" s="1"/>
      <c r="AQ40" s="19"/>
      <c r="AR40" s="20"/>
      <c r="AS40" s="20"/>
      <c r="AT40" s="20"/>
      <c r="AU40" s="20"/>
      <c r="AV40" s="80"/>
      <c r="AW40" s="81"/>
      <c r="AX40" s="80"/>
      <c r="AY40" s="87"/>
      <c r="AZ40" s="88" t="s">
        <v>1</v>
      </c>
      <c r="BA40" s="88"/>
      <c r="BB40" s="88"/>
      <c r="BC40" s="89"/>
      <c r="BD40" s="80"/>
      <c r="BE40" s="81"/>
      <c r="BF40" s="20"/>
      <c r="BG40" s="20"/>
      <c r="BH40" s="20"/>
      <c r="BI40" s="20"/>
      <c r="BJ40" s="21"/>
      <c r="BK40" s="1"/>
      <c r="BL40" s="19"/>
      <c r="BM40" s="20"/>
      <c r="BN40" s="20"/>
      <c r="BO40" s="20"/>
      <c r="BP40" s="20"/>
      <c r="BQ40" s="80"/>
      <c r="BR40" s="81"/>
      <c r="BS40" s="80"/>
      <c r="BT40" s="87"/>
      <c r="BU40" s="88" t="s">
        <v>1</v>
      </c>
      <c r="BV40" s="88"/>
      <c r="BW40" s="88"/>
      <c r="BX40" s="89"/>
      <c r="BY40" s="80"/>
      <c r="BZ40" s="81"/>
      <c r="CA40" s="20"/>
      <c r="CB40" s="20"/>
      <c r="CC40" s="20"/>
      <c r="CD40" s="20"/>
      <c r="CE40" s="21"/>
    </row>
    <row r="41" spans="1:83" ht="18.5" thickBot="1">
      <c r="A41" s="90" t="s">
        <v>2</v>
      </c>
      <c r="B41" s="91"/>
      <c r="C41" s="92"/>
      <c r="D41" s="93" t="s">
        <v>171</v>
      </c>
      <c r="E41" s="94"/>
      <c r="F41" s="94"/>
      <c r="G41" s="94"/>
      <c r="H41" s="94"/>
      <c r="I41" s="94"/>
      <c r="J41" s="95"/>
      <c r="K41" s="90" t="s">
        <v>3</v>
      </c>
      <c r="L41" s="91"/>
      <c r="M41" s="92"/>
      <c r="N41" s="93" t="s">
        <v>172</v>
      </c>
      <c r="O41" s="94"/>
      <c r="P41" s="94"/>
      <c r="Q41" s="94"/>
      <c r="R41" s="94"/>
      <c r="S41" s="94"/>
      <c r="T41" s="95"/>
      <c r="U41" s="1"/>
      <c r="V41" s="90" t="s">
        <v>2</v>
      </c>
      <c r="W41" s="91"/>
      <c r="X41" s="92"/>
      <c r="Y41" s="93" t="s">
        <v>173</v>
      </c>
      <c r="Z41" s="94"/>
      <c r="AA41" s="94"/>
      <c r="AB41" s="94"/>
      <c r="AC41" s="94"/>
      <c r="AD41" s="94"/>
      <c r="AE41" s="95"/>
      <c r="AF41" s="90" t="s">
        <v>3</v>
      </c>
      <c r="AG41" s="91"/>
      <c r="AH41" s="92"/>
      <c r="AI41" s="93" t="s">
        <v>174</v>
      </c>
      <c r="AJ41" s="94"/>
      <c r="AK41" s="94"/>
      <c r="AL41" s="94"/>
      <c r="AM41" s="94"/>
      <c r="AN41" s="94"/>
      <c r="AO41" s="95"/>
      <c r="AP41" s="1"/>
      <c r="AQ41" s="90" t="s">
        <v>2</v>
      </c>
      <c r="AR41" s="91"/>
      <c r="AS41" s="92"/>
      <c r="AT41" s="93" t="s">
        <v>175</v>
      </c>
      <c r="AU41" s="94"/>
      <c r="AV41" s="94"/>
      <c r="AW41" s="94"/>
      <c r="AX41" s="94"/>
      <c r="AY41" s="94"/>
      <c r="AZ41" s="95"/>
      <c r="BA41" s="90" t="s">
        <v>3</v>
      </c>
      <c r="BB41" s="91"/>
      <c r="BC41" s="92"/>
      <c r="BD41" s="93" t="s">
        <v>176</v>
      </c>
      <c r="BE41" s="94"/>
      <c r="BF41" s="94"/>
      <c r="BG41" s="94"/>
      <c r="BH41" s="94"/>
      <c r="BI41" s="94"/>
      <c r="BJ41" s="95"/>
      <c r="BK41" s="1"/>
      <c r="BL41" s="90" t="s">
        <v>2</v>
      </c>
      <c r="BM41" s="91"/>
      <c r="BN41" s="92"/>
      <c r="BO41" s="93" t="s">
        <v>177</v>
      </c>
      <c r="BP41" s="94"/>
      <c r="BQ41" s="94"/>
      <c r="BR41" s="94"/>
      <c r="BS41" s="94"/>
      <c r="BT41" s="94"/>
      <c r="BU41" s="95"/>
      <c r="BV41" s="90" t="s">
        <v>3</v>
      </c>
      <c r="BW41" s="91"/>
      <c r="BX41" s="92"/>
      <c r="BY41" s="93" t="s">
        <v>178</v>
      </c>
      <c r="BZ41" s="94"/>
      <c r="CA41" s="94"/>
      <c r="CB41" s="94"/>
      <c r="CC41" s="94"/>
      <c r="CD41" s="94"/>
      <c r="CE41" s="95"/>
    </row>
    <row r="42" spans="1:83">
      <c r="A42" s="74"/>
      <c r="B42" s="74"/>
      <c r="C42" s="74"/>
      <c r="D42" s="74"/>
      <c r="E42" s="74"/>
      <c r="F42" s="74"/>
      <c r="G42" s="74"/>
      <c r="H42" s="74"/>
      <c r="I42" s="1"/>
      <c r="J42" s="1"/>
      <c r="K42" s="1"/>
      <c r="L42" s="1"/>
      <c r="M42" s="1"/>
      <c r="N42" s="1"/>
      <c r="O42" s="1"/>
      <c r="P42" s="1"/>
      <c r="Q42" s="1"/>
      <c r="R42" s="1"/>
      <c r="S42" s="1"/>
      <c r="T42" s="1"/>
      <c r="U42" s="1"/>
      <c r="V42" s="74" t="s">
        <v>166</v>
      </c>
      <c r="W42" s="74"/>
      <c r="X42" s="74"/>
      <c r="Y42" s="74"/>
      <c r="Z42" s="74"/>
      <c r="AA42" s="74"/>
      <c r="AB42" s="74"/>
      <c r="AC42" s="74"/>
      <c r="AD42" s="1"/>
      <c r="AE42" s="1"/>
      <c r="AF42" s="1"/>
      <c r="AG42" s="1"/>
      <c r="AH42" s="1"/>
      <c r="AI42" s="1"/>
      <c r="AJ42" s="1"/>
      <c r="AK42" s="1"/>
      <c r="AL42" s="1"/>
      <c r="AM42" s="1"/>
      <c r="AN42" s="1"/>
      <c r="AO42" s="1"/>
      <c r="AP42" s="1"/>
      <c r="AQ42" s="74" t="s">
        <v>166</v>
      </c>
      <c r="AR42" s="74"/>
      <c r="AS42" s="74"/>
      <c r="AT42" s="74"/>
      <c r="AU42" s="74"/>
      <c r="AV42" s="74"/>
      <c r="AW42" s="74"/>
      <c r="AX42" s="74"/>
      <c r="AY42" s="1"/>
      <c r="AZ42" s="1"/>
      <c r="BA42" s="1"/>
      <c r="BB42" s="1"/>
      <c r="BC42" s="1"/>
      <c r="BD42" s="1"/>
      <c r="BE42" s="1"/>
      <c r="BF42" s="1"/>
      <c r="BG42" s="1"/>
      <c r="BH42" s="1"/>
      <c r="BI42" s="1"/>
      <c r="BJ42" s="1"/>
      <c r="BK42" s="1"/>
      <c r="BL42" s="74" t="s">
        <v>166</v>
      </c>
      <c r="BM42" s="74"/>
      <c r="BN42" s="74"/>
      <c r="BO42" s="74"/>
      <c r="BP42" s="74"/>
      <c r="BQ42" s="74"/>
      <c r="BR42" s="74"/>
      <c r="BS42" s="74"/>
      <c r="BT42" s="1"/>
      <c r="BU42" s="1"/>
      <c r="BV42" s="1"/>
      <c r="BW42" s="1"/>
      <c r="BX42" s="1"/>
      <c r="BY42" s="1"/>
      <c r="BZ42" s="1"/>
      <c r="CA42" s="1"/>
      <c r="CB42" s="1"/>
      <c r="CC42" s="1"/>
      <c r="CD42" s="1"/>
      <c r="CE42" s="1"/>
    </row>
    <row r="43" spans="1:83" ht="18.5" thickBot="1">
      <c r="A43" s="73" t="s">
        <v>4</v>
      </c>
      <c r="B43" s="73"/>
      <c r="C43" s="73"/>
      <c r="D43" s="73">
        <v>2</v>
      </c>
      <c r="E43" s="73"/>
      <c r="F43" s="1" t="s">
        <v>5</v>
      </c>
      <c r="G43" s="73">
        <v>11</v>
      </c>
      <c r="H43" s="73"/>
      <c r="I43" s="1" t="s">
        <v>6</v>
      </c>
      <c r="J43" s="1"/>
      <c r="K43" s="73" t="s">
        <v>7</v>
      </c>
      <c r="L43" s="73"/>
      <c r="M43" s="73"/>
      <c r="N43" s="73" t="s">
        <v>102</v>
      </c>
      <c r="O43" s="73"/>
      <c r="P43" s="73"/>
      <c r="Q43" s="73"/>
      <c r="R43" s="73"/>
      <c r="S43" s="73"/>
      <c r="T43" s="73"/>
      <c r="U43" s="1"/>
      <c r="V43" s="73" t="s">
        <v>4</v>
      </c>
      <c r="W43" s="73"/>
      <c r="X43" s="73"/>
      <c r="Y43" s="73">
        <v>2</v>
      </c>
      <c r="Z43" s="73"/>
      <c r="AA43" s="1" t="s">
        <v>5</v>
      </c>
      <c r="AB43" s="73">
        <v>11</v>
      </c>
      <c r="AC43" s="73"/>
      <c r="AD43" s="1" t="s">
        <v>6</v>
      </c>
      <c r="AE43" s="1"/>
      <c r="AF43" s="73" t="s">
        <v>7</v>
      </c>
      <c r="AG43" s="73"/>
      <c r="AH43" s="73"/>
      <c r="AI43" s="73" t="s">
        <v>102</v>
      </c>
      <c r="AJ43" s="73"/>
      <c r="AK43" s="73"/>
      <c r="AL43" s="73"/>
      <c r="AM43" s="73"/>
      <c r="AN43" s="73"/>
      <c r="AO43" s="73"/>
      <c r="AQ43" s="73" t="s">
        <v>4</v>
      </c>
      <c r="AR43" s="73"/>
      <c r="AS43" s="73"/>
      <c r="AT43" s="73">
        <v>2</v>
      </c>
      <c r="AU43" s="73"/>
      <c r="AV43" s="1" t="s">
        <v>5</v>
      </c>
      <c r="AW43" s="73">
        <v>11</v>
      </c>
      <c r="AX43" s="73"/>
      <c r="AY43" s="1" t="s">
        <v>6</v>
      </c>
      <c r="AZ43" s="1"/>
      <c r="BA43" s="73" t="s">
        <v>7</v>
      </c>
      <c r="BB43" s="73"/>
      <c r="BC43" s="73"/>
      <c r="BD43" s="73" t="s">
        <v>102</v>
      </c>
      <c r="BE43" s="73"/>
      <c r="BF43" s="73"/>
      <c r="BG43" s="73"/>
      <c r="BH43" s="73"/>
      <c r="BI43" s="73"/>
      <c r="BJ43" s="73"/>
      <c r="BK43" s="1"/>
      <c r="BL43" s="73" t="s">
        <v>4</v>
      </c>
      <c r="BM43" s="73"/>
      <c r="BN43" s="73"/>
      <c r="BO43" s="73">
        <v>2</v>
      </c>
      <c r="BP43" s="73"/>
      <c r="BQ43" s="1" t="s">
        <v>5</v>
      </c>
      <c r="BR43" s="73">
        <v>11</v>
      </c>
      <c r="BS43" s="73"/>
      <c r="BT43" s="1" t="s">
        <v>6</v>
      </c>
      <c r="BU43" s="1"/>
      <c r="BV43" s="73" t="s">
        <v>7</v>
      </c>
      <c r="BW43" s="73"/>
      <c r="BX43" s="73"/>
      <c r="BY43" s="73" t="s">
        <v>102</v>
      </c>
      <c r="BZ43" s="73"/>
      <c r="CA43" s="73"/>
      <c r="CB43" s="73"/>
      <c r="CC43" s="73"/>
      <c r="CD43" s="73"/>
      <c r="CE43" s="73"/>
    </row>
    <row r="44" spans="1:83">
      <c r="A44" s="16" t="s">
        <v>179</v>
      </c>
      <c r="B44" s="17"/>
      <c r="C44" s="17"/>
      <c r="D44" s="17"/>
      <c r="E44" s="17"/>
      <c r="F44" s="77">
        <f>SUM(H44:I48)</f>
        <v>43</v>
      </c>
      <c r="G44" s="76"/>
      <c r="H44" s="77">
        <v>2</v>
      </c>
      <c r="I44" s="75"/>
      <c r="J44" s="75" t="s">
        <v>106</v>
      </c>
      <c r="K44" s="75"/>
      <c r="L44" s="75">
        <v>10</v>
      </c>
      <c r="M44" s="76"/>
      <c r="N44" s="77">
        <f>SUM(L44:M48)</f>
        <v>36</v>
      </c>
      <c r="O44" s="76"/>
      <c r="P44" s="17"/>
      <c r="Q44" s="17"/>
      <c r="R44" s="17"/>
      <c r="S44" s="17"/>
      <c r="T44" s="18"/>
      <c r="U44" s="1"/>
      <c r="V44" s="16" t="s">
        <v>180</v>
      </c>
      <c r="W44" s="17"/>
      <c r="X44" s="17"/>
      <c r="Y44" s="17"/>
      <c r="Z44" s="17"/>
      <c r="AA44" s="77">
        <f>SUM(AC44:AD48)</f>
        <v>54</v>
      </c>
      <c r="AB44" s="76"/>
      <c r="AC44" s="77">
        <v>16</v>
      </c>
      <c r="AD44" s="75"/>
      <c r="AE44" s="75" t="s">
        <v>106</v>
      </c>
      <c r="AF44" s="75"/>
      <c r="AG44" s="75">
        <v>6</v>
      </c>
      <c r="AH44" s="76"/>
      <c r="AI44" s="77">
        <f>SUM(AG44:AH48)</f>
        <v>32</v>
      </c>
      <c r="AJ44" s="76"/>
      <c r="AK44" s="17"/>
      <c r="AL44" s="17"/>
      <c r="AM44" s="17"/>
      <c r="AN44" s="17"/>
      <c r="AO44" s="18"/>
      <c r="AQ44" s="16" t="s">
        <v>179</v>
      </c>
      <c r="AR44" s="17"/>
      <c r="AS44" s="17"/>
      <c r="AT44" s="17"/>
      <c r="AU44" s="17"/>
      <c r="AV44" s="77">
        <f>SUM(AX44:AY48)</f>
        <v>39</v>
      </c>
      <c r="AW44" s="76"/>
      <c r="AX44" s="77">
        <v>10</v>
      </c>
      <c r="AY44" s="75"/>
      <c r="AZ44" s="75" t="s">
        <v>106</v>
      </c>
      <c r="BA44" s="75"/>
      <c r="BB44" s="75">
        <v>4</v>
      </c>
      <c r="BC44" s="76"/>
      <c r="BD44" s="77">
        <f>SUM(BB44:BC48)</f>
        <v>19</v>
      </c>
      <c r="BE44" s="76"/>
      <c r="BF44" s="17"/>
      <c r="BG44" s="17"/>
      <c r="BH44" s="17"/>
      <c r="BI44" s="17"/>
      <c r="BJ44" s="18"/>
      <c r="BK44" s="1"/>
      <c r="BL44" s="16" t="s">
        <v>180</v>
      </c>
      <c r="BM44" s="17"/>
      <c r="BN44" s="17"/>
      <c r="BO44" s="17"/>
      <c r="BP44" s="17"/>
      <c r="BQ44" s="77">
        <f>SUM(BS44:BT48)</f>
        <v>66</v>
      </c>
      <c r="BR44" s="76"/>
      <c r="BS44" s="77">
        <v>25</v>
      </c>
      <c r="BT44" s="75"/>
      <c r="BU44" s="75" t="s">
        <v>106</v>
      </c>
      <c r="BV44" s="75"/>
      <c r="BW44" s="75">
        <v>0</v>
      </c>
      <c r="BX44" s="76"/>
      <c r="BY44" s="77">
        <f>SUM(BW44:BX48)</f>
        <v>10</v>
      </c>
      <c r="BZ44" s="76"/>
      <c r="CA44" s="17"/>
      <c r="CB44" s="17"/>
      <c r="CC44" s="17"/>
      <c r="CD44" s="17"/>
      <c r="CE44" s="18"/>
    </row>
    <row r="45" spans="1:83">
      <c r="A45" s="83" t="s">
        <v>126</v>
      </c>
      <c r="B45" s="86"/>
      <c r="C45" s="86"/>
      <c r="D45" s="86"/>
      <c r="E45" s="85"/>
      <c r="F45" s="78"/>
      <c r="G45" s="79"/>
      <c r="H45" s="78">
        <v>18</v>
      </c>
      <c r="I45" s="82"/>
      <c r="J45" s="82" t="s">
        <v>106</v>
      </c>
      <c r="K45" s="82"/>
      <c r="L45" s="82">
        <v>8</v>
      </c>
      <c r="M45" s="79"/>
      <c r="N45" s="78"/>
      <c r="O45" s="79"/>
      <c r="P45" s="83" t="s">
        <v>181</v>
      </c>
      <c r="Q45" s="86"/>
      <c r="R45" s="86"/>
      <c r="S45" s="86"/>
      <c r="T45" s="85"/>
      <c r="U45" s="1"/>
      <c r="V45" s="83" t="s">
        <v>146</v>
      </c>
      <c r="W45" s="86"/>
      <c r="X45" s="86"/>
      <c r="Y45" s="86"/>
      <c r="Z45" s="85"/>
      <c r="AA45" s="78"/>
      <c r="AB45" s="79"/>
      <c r="AC45" s="78">
        <v>13</v>
      </c>
      <c r="AD45" s="82"/>
      <c r="AE45" s="82" t="s">
        <v>106</v>
      </c>
      <c r="AF45" s="82"/>
      <c r="AG45" s="82">
        <v>11</v>
      </c>
      <c r="AH45" s="79"/>
      <c r="AI45" s="78"/>
      <c r="AJ45" s="79"/>
      <c r="AK45" s="83" t="s">
        <v>108</v>
      </c>
      <c r="AL45" s="86"/>
      <c r="AM45" s="86"/>
      <c r="AN45" s="86"/>
      <c r="AO45" s="85"/>
      <c r="AQ45" s="83" t="s">
        <v>108</v>
      </c>
      <c r="AR45" s="86"/>
      <c r="AS45" s="86"/>
      <c r="AT45" s="86"/>
      <c r="AU45" s="85"/>
      <c r="AV45" s="78"/>
      <c r="AW45" s="79"/>
      <c r="AX45" s="78">
        <v>11</v>
      </c>
      <c r="AY45" s="82"/>
      <c r="AZ45" s="82" t="s">
        <v>106</v>
      </c>
      <c r="BA45" s="82"/>
      <c r="BB45" s="82">
        <v>2</v>
      </c>
      <c r="BC45" s="79"/>
      <c r="BD45" s="78"/>
      <c r="BE45" s="79"/>
      <c r="BF45" s="83" t="s">
        <v>132</v>
      </c>
      <c r="BG45" s="86"/>
      <c r="BH45" s="86"/>
      <c r="BI45" s="86"/>
      <c r="BJ45" s="85"/>
      <c r="BK45" s="1"/>
      <c r="BL45" s="83" t="s">
        <v>148</v>
      </c>
      <c r="BM45" s="86"/>
      <c r="BN45" s="86"/>
      <c r="BO45" s="86"/>
      <c r="BP45" s="85"/>
      <c r="BQ45" s="78"/>
      <c r="BR45" s="79"/>
      <c r="BS45" s="78">
        <v>11</v>
      </c>
      <c r="BT45" s="82"/>
      <c r="BU45" s="82" t="s">
        <v>106</v>
      </c>
      <c r="BV45" s="82"/>
      <c r="BW45" s="82">
        <v>2</v>
      </c>
      <c r="BX45" s="79"/>
      <c r="BY45" s="78"/>
      <c r="BZ45" s="79"/>
      <c r="CA45" s="83" t="s">
        <v>126</v>
      </c>
      <c r="CB45" s="86"/>
      <c r="CC45" s="86"/>
      <c r="CD45" s="86"/>
      <c r="CE45" s="85"/>
    </row>
    <row r="46" spans="1:83">
      <c r="A46" s="83"/>
      <c r="B46" s="86"/>
      <c r="C46" s="86"/>
      <c r="D46" s="86"/>
      <c r="E46" s="85"/>
      <c r="F46" s="78"/>
      <c r="G46" s="79"/>
      <c r="H46" s="78">
        <v>13</v>
      </c>
      <c r="I46" s="82"/>
      <c r="J46" s="82" t="s">
        <v>106</v>
      </c>
      <c r="K46" s="82"/>
      <c r="L46" s="82">
        <v>6</v>
      </c>
      <c r="M46" s="79"/>
      <c r="N46" s="78"/>
      <c r="O46" s="79"/>
      <c r="P46" s="83"/>
      <c r="Q46" s="86"/>
      <c r="R46" s="86"/>
      <c r="S46" s="86"/>
      <c r="T46" s="85"/>
      <c r="U46" s="1"/>
      <c r="V46" s="83"/>
      <c r="W46" s="86"/>
      <c r="X46" s="86"/>
      <c r="Y46" s="86"/>
      <c r="Z46" s="85"/>
      <c r="AA46" s="78"/>
      <c r="AB46" s="79"/>
      <c r="AC46" s="78">
        <v>18</v>
      </c>
      <c r="AD46" s="82"/>
      <c r="AE46" s="82" t="s">
        <v>106</v>
      </c>
      <c r="AF46" s="82"/>
      <c r="AG46" s="82">
        <v>6</v>
      </c>
      <c r="AH46" s="79"/>
      <c r="AI46" s="78"/>
      <c r="AJ46" s="79"/>
      <c r="AK46" s="83"/>
      <c r="AL46" s="86"/>
      <c r="AM46" s="86"/>
      <c r="AN46" s="86"/>
      <c r="AO46" s="85"/>
      <c r="AQ46" s="83"/>
      <c r="AR46" s="86"/>
      <c r="AS46" s="86"/>
      <c r="AT46" s="86"/>
      <c r="AU46" s="85"/>
      <c r="AV46" s="78"/>
      <c r="AW46" s="79"/>
      <c r="AX46" s="78">
        <v>8</v>
      </c>
      <c r="AY46" s="82"/>
      <c r="AZ46" s="82" t="s">
        <v>106</v>
      </c>
      <c r="BA46" s="82"/>
      <c r="BB46" s="82">
        <v>7</v>
      </c>
      <c r="BC46" s="79"/>
      <c r="BD46" s="78"/>
      <c r="BE46" s="79"/>
      <c r="BF46" s="83"/>
      <c r="BG46" s="86"/>
      <c r="BH46" s="86"/>
      <c r="BI46" s="86"/>
      <c r="BJ46" s="85"/>
      <c r="BK46" s="1"/>
      <c r="BL46" s="83"/>
      <c r="BM46" s="86"/>
      <c r="BN46" s="86"/>
      <c r="BO46" s="86"/>
      <c r="BP46" s="85"/>
      <c r="BQ46" s="78"/>
      <c r="BR46" s="79"/>
      <c r="BS46" s="78">
        <v>16</v>
      </c>
      <c r="BT46" s="82"/>
      <c r="BU46" s="82" t="s">
        <v>106</v>
      </c>
      <c r="BV46" s="82"/>
      <c r="BW46" s="82">
        <v>0</v>
      </c>
      <c r="BX46" s="79"/>
      <c r="BY46" s="78"/>
      <c r="BZ46" s="79"/>
      <c r="CA46" s="83"/>
      <c r="CB46" s="86"/>
      <c r="CC46" s="86"/>
      <c r="CD46" s="86"/>
      <c r="CE46" s="85"/>
    </row>
    <row r="47" spans="1:83">
      <c r="A47" s="83"/>
      <c r="B47" s="86"/>
      <c r="C47" s="86"/>
      <c r="D47" s="86"/>
      <c r="E47" s="85"/>
      <c r="F47" s="78"/>
      <c r="G47" s="79"/>
      <c r="H47" s="78">
        <v>10</v>
      </c>
      <c r="I47" s="82"/>
      <c r="J47" s="82" t="s">
        <v>106</v>
      </c>
      <c r="K47" s="82"/>
      <c r="L47" s="82">
        <v>12</v>
      </c>
      <c r="M47" s="79"/>
      <c r="N47" s="78"/>
      <c r="O47" s="79"/>
      <c r="P47" s="83"/>
      <c r="Q47" s="86"/>
      <c r="R47" s="86"/>
      <c r="S47" s="86"/>
      <c r="T47" s="85"/>
      <c r="U47" s="1"/>
      <c r="V47" s="83"/>
      <c r="W47" s="86"/>
      <c r="X47" s="86"/>
      <c r="Y47" s="86"/>
      <c r="Z47" s="85"/>
      <c r="AA47" s="78"/>
      <c r="AB47" s="79"/>
      <c r="AC47" s="78">
        <v>7</v>
      </c>
      <c r="AD47" s="82"/>
      <c r="AE47" s="82" t="s">
        <v>106</v>
      </c>
      <c r="AF47" s="82"/>
      <c r="AG47" s="82">
        <v>9</v>
      </c>
      <c r="AH47" s="79"/>
      <c r="AI47" s="78"/>
      <c r="AJ47" s="79"/>
      <c r="AK47" s="83"/>
      <c r="AL47" s="86"/>
      <c r="AM47" s="86"/>
      <c r="AN47" s="86"/>
      <c r="AO47" s="85"/>
      <c r="AQ47" s="83"/>
      <c r="AR47" s="86"/>
      <c r="AS47" s="86"/>
      <c r="AT47" s="86"/>
      <c r="AU47" s="85"/>
      <c r="AV47" s="78"/>
      <c r="AW47" s="79"/>
      <c r="AX47" s="78">
        <v>10</v>
      </c>
      <c r="AY47" s="82"/>
      <c r="AZ47" s="82" t="s">
        <v>106</v>
      </c>
      <c r="BA47" s="82"/>
      <c r="BB47" s="82">
        <v>6</v>
      </c>
      <c r="BC47" s="79"/>
      <c r="BD47" s="78"/>
      <c r="BE47" s="79"/>
      <c r="BF47" s="83"/>
      <c r="BG47" s="86"/>
      <c r="BH47" s="86"/>
      <c r="BI47" s="86"/>
      <c r="BJ47" s="85"/>
      <c r="BK47" s="1"/>
      <c r="BL47" s="83"/>
      <c r="BM47" s="86"/>
      <c r="BN47" s="86"/>
      <c r="BO47" s="86"/>
      <c r="BP47" s="85"/>
      <c r="BQ47" s="78"/>
      <c r="BR47" s="79"/>
      <c r="BS47" s="78">
        <v>14</v>
      </c>
      <c r="BT47" s="82"/>
      <c r="BU47" s="82" t="s">
        <v>106</v>
      </c>
      <c r="BV47" s="82"/>
      <c r="BW47" s="82">
        <v>8</v>
      </c>
      <c r="BX47" s="79"/>
      <c r="BY47" s="78"/>
      <c r="BZ47" s="79"/>
      <c r="CA47" s="83"/>
      <c r="CB47" s="86"/>
      <c r="CC47" s="86"/>
      <c r="CD47" s="86"/>
      <c r="CE47" s="85"/>
    </row>
    <row r="48" spans="1:83" ht="18.5" thickBot="1">
      <c r="A48" s="19"/>
      <c r="B48" s="20"/>
      <c r="C48" s="20"/>
      <c r="D48" s="20"/>
      <c r="E48" s="20"/>
      <c r="F48" s="80"/>
      <c r="G48" s="81"/>
      <c r="H48" s="80"/>
      <c r="I48" s="87"/>
      <c r="J48" s="88" t="s">
        <v>1</v>
      </c>
      <c r="K48" s="88"/>
      <c r="L48" s="88"/>
      <c r="M48" s="89"/>
      <c r="N48" s="80"/>
      <c r="O48" s="81"/>
      <c r="P48" s="20"/>
      <c r="Q48" s="20"/>
      <c r="R48" s="20"/>
      <c r="S48" s="20"/>
      <c r="T48" s="21"/>
      <c r="U48" s="1"/>
      <c r="V48" s="19"/>
      <c r="W48" s="20"/>
      <c r="X48" s="20"/>
      <c r="Y48" s="20"/>
      <c r="Z48" s="20"/>
      <c r="AA48" s="80"/>
      <c r="AB48" s="81"/>
      <c r="AC48" s="80"/>
      <c r="AD48" s="87"/>
      <c r="AE48" s="88" t="s">
        <v>1</v>
      </c>
      <c r="AF48" s="88"/>
      <c r="AG48" s="88"/>
      <c r="AH48" s="89"/>
      <c r="AI48" s="80"/>
      <c r="AJ48" s="81"/>
      <c r="AK48" s="20"/>
      <c r="AL48" s="20"/>
      <c r="AM48" s="20"/>
      <c r="AN48" s="20"/>
      <c r="AO48" s="21"/>
      <c r="AP48" s="1"/>
      <c r="AQ48" s="19"/>
      <c r="AR48" s="20"/>
      <c r="AS48" s="20"/>
      <c r="AT48" s="20"/>
      <c r="AU48" s="20"/>
      <c r="AV48" s="80"/>
      <c r="AW48" s="81"/>
      <c r="AX48" s="80"/>
      <c r="AY48" s="87"/>
      <c r="AZ48" s="88" t="s">
        <v>1</v>
      </c>
      <c r="BA48" s="88"/>
      <c r="BB48" s="88"/>
      <c r="BC48" s="89"/>
      <c r="BD48" s="80"/>
      <c r="BE48" s="81"/>
      <c r="BF48" s="20"/>
      <c r="BG48" s="20"/>
      <c r="BH48" s="20"/>
      <c r="BI48" s="20"/>
      <c r="BJ48" s="21"/>
      <c r="BK48" s="1"/>
      <c r="BL48" s="19"/>
      <c r="BM48" s="20"/>
      <c r="BN48" s="20"/>
      <c r="BO48" s="20"/>
      <c r="BP48" s="20"/>
      <c r="BQ48" s="80"/>
      <c r="BR48" s="81"/>
      <c r="BS48" s="80"/>
      <c r="BT48" s="87"/>
      <c r="BU48" s="88" t="s">
        <v>1</v>
      </c>
      <c r="BV48" s="88"/>
      <c r="BW48" s="88"/>
      <c r="BX48" s="89"/>
      <c r="BY48" s="80"/>
      <c r="BZ48" s="81"/>
      <c r="CA48" s="20"/>
      <c r="CB48" s="20"/>
      <c r="CC48" s="20"/>
      <c r="CD48" s="20"/>
      <c r="CE48" s="21"/>
    </row>
    <row r="49" spans="1:83" ht="18.5" thickBot="1">
      <c r="A49" s="90" t="s">
        <v>2</v>
      </c>
      <c r="B49" s="91"/>
      <c r="C49" s="92"/>
      <c r="D49" s="93" t="s">
        <v>182</v>
      </c>
      <c r="E49" s="94"/>
      <c r="F49" s="94"/>
      <c r="G49" s="94"/>
      <c r="H49" s="94"/>
      <c r="I49" s="94"/>
      <c r="J49" s="95"/>
      <c r="K49" s="90" t="s">
        <v>3</v>
      </c>
      <c r="L49" s="91"/>
      <c r="M49" s="92"/>
      <c r="N49" s="93" t="s">
        <v>174</v>
      </c>
      <c r="O49" s="94"/>
      <c r="P49" s="94"/>
      <c r="Q49" s="94"/>
      <c r="R49" s="94"/>
      <c r="S49" s="94"/>
      <c r="T49" s="95"/>
      <c r="U49" s="1"/>
      <c r="V49" s="90" t="s">
        <v>2</v>
      </c>
      <c r="W49" s="91"/>
      <c r="X49" s="92"/>
      <c r="Y49" s="93" t="s">
        <v>175</v>
      </c>
      <c r="Z49" s="94"/>
      <c r="AA49" s="94"/>
      <c r="AB49" s="94"/>
      <c r="AC49" s="94"/>
      <c r="AD49" s="94"/>
      <c r="AE49" s="95"/>
      <c r="AF49" s="90" t="s">
        <v>3</v>
      </c>
      <c r="AG49" s="91"/>
      <c r="AH49" s="92"/>
      <c r="AI49" s="93" t="s">
        <v>119</v>
      </c>
      <c r="AJ49" s="94"/>
      <c r="AK49" s="94"/>
      <c r="AL49" s="94"/>
      <c r="AM49" s="94"/>
      <c r="AN49" s="94"/>
      <c r="AO49" s="95"/>
      <c r="AP49" s="1"/>
      <c r="AQ49" s="90" t="s">
        <v>2</v>
      </c>
      <c r="AR49" s="91"/>
      <c r="AS49" s="92"/>
      <c r="AT49" s="93" t="s">
        <v>171</v>
      </c>
      <c r="AU49" s="94"/>
      <c r="AV49" s="94"/>
      <c r="AW49" s="94"/>
      <c r="AX49" s="94"/>
      <c r="AY49" s="94"/>
      <c r="AZ49" s="95"/>
      <c r="BA49" s="90" t="s">
        <v>3</v>
      </c>
      <c r="BB49" s="91"/>
      <c r="BC49" s="92"/>
      <c r="BD49" s="93" t="s">
        <v>139</v>
      </c>
      <c r="BE49" s="94"/>
      <c r="BF49" s="94"/>
      <c r="BG49" s="94"/>
      <c r="BH49" s="94"/>
      <c r="BI49" s="94"/>
      <c r="BJ49" s="95"/>
      <c r="BK49" s="1"/>
      <c r="BL49" s="90" t="s">
        <v>2</v>
      </c>
      <c r="BM49" s="91"/>
      <c r="BN49" s="92"/>
      <c r="BO49" s="93" t="s">
        <v>177</v>
      </c>
      <c r="BP49" s="94"/>
      <c r="BQ49" s="94"/>
      <c r="BR49" s="94"/>
      <c r="BS49" s="94"/>
      <c r="BT49" s="94"/>
      <c r="BU49" s="95"/>
      <c r="BV49" s="90" t="s">
        <v>3</v>
      </c>
      <c r="BW49" s="91"/>
      <c r="BX49" s="92"/>
      <c r="BY49" s="93" t="s">
        <v>139</v>
      </c>
      <c r="BZ49" s="94"/>
      <c r="CA49" s="94"/>
      <c r="CB49" s="94"/>
      <c r="CC49" s="94"/>
      <c r="CD49" s="94"/>
      <c r="CE49" s="95"/>
    </row>
    <row r="50" spans="1:83">
      <c r="A50" s="74" t="s">
        <v>166</v>
      </c>
      <c r="B50" s="74"/>
      <c r="C50" s="74"/>
      <c r="D50" s="74"/>
      <c r="E50" s="74"/>
      <c r="F50" s="74"/>
      <c r="G50" s="74"/>
      <c r="H50" s="74"/>
      <c r="I50" s="1"/>
      <c r="J50" s="1"/>
      <c r="K50" s="1"/>
      <c r="L50" s="1"/>
      <c r="M50" s="1"/>
      <c r="N50" s="1"/>
      <c r="O50" s="1"/>
      <c r="P50" s="1"/>
      <c r="Q50" s="1"/>
      <c r="R50" s="1"/>
      <c r="S50" s="1"/>
      <c r="T50" s="1"/>
      <c r="U50" s="1"/>
      <c r="V50" s="74" t="s">
        <v>166</v>
      </c>
      <c r="W50" s="74"/>
      <c r="X50" s="74"/>
      <c r="Y50" s="74"/>
      <c r="Z50" s="74"/>
      <c r="AA50" s="74"/>
      <c r="AB50" s="74"/>
      <c r="AC50" s="74"/>
      <c r="AD50" s="1"/>
      <c r="AE50" s="1"/>
      <c r="AF50" s="1"/>
      <c r="AG50" s="1"/>
      <c r="AH50" s="1"/>
      <c r="AI50" s="1"/>
      <c r="AJ50" s="1"/>
      <c r="AK50" s="1"/>
      <c r="AL50" s="1"/>
      <c r="AM50" s="1"/>
      <c r="AN50" s="1"/>
      <c r="AO50" s="1"/>
      <c r="AP50" s="1"/>
      <c r="AQ50" s="74" t="s">
        <v>183</v>
      </c>
      <c r="AR50" s="74"/>
      <c r="AS50" s="74"/>
      <c r="AT50" s="74"/>
      <c r="AU50" s="74"/>
      <c r="AV50" s="74"/>
      <c r="AW50" s="74"/>
      <c r="AX50" s="74"/>
      <c r="AY50" s="1"/>
      <c r="AZ50" s="1"/>
      <c r="BA50" s="1"/>
      <c r="BB50" s="1"/>
      <c r="BC50" s="1"/>
      <c r="BD50" s="1"/>
      <c r="BE50" s="1"/>
      <c r="BF50" s="1"/>
      <c r="BG50" s="1"/>
      <c r="BH50" s="1"/>
      <c r="BI50" s="1"/>
      <c r="BJ50" s="1"/>
      <c r="BK50" s="1"/>
      <c r="BL50" s="74" t="s">
        <v>183</v>
      </c>
      <c r="BM50" s="74"/>
      <c r="BN50" s="74"/>
      <c r="BO50" s="74"/>
      <c r="BP50" s="74"/>
      <c r="BQ50" s="74"/>
      <c r="BR50" s="74"/>
      <c r="BS50" s="74"/>
      <c r="BT50" s="1"/>
      <c r="BU50" s="1"/>
      <c r="BV50" s="1"/>
      <c r="BW50" s="1"/>
      <c r="BX50" s="1"/>
      <c r="BY50" s="1"/>
      <c r="BZ50" s="1"/>
      <c r="CA50" s="1"/>
      <c r="CB50" s="1"/>
      <c r="CC50" s="1"/>
      <c r="CD50" s="1"/>
      <c r="CE50" s="1"/>
    </row>
    <row r="51" spans="1:83" ht="18.5" thickBot="1">
      <c r="A51" s="73" t="s">
        <v>4</v>
      </c>
      <c r="B51" s="73"/>
      <c r="C51" s="73"/>
      <c r="D51" s="73">
        <v>2</v>
      </c>
      <c r="E51" s="73"/>
      <c r="F51" s="1" t="s">
        <v>5</v>
      </c>
      <c r="G51" s="73">
        <v>11</v>
      </c>
      <c r="H51" s="73"/>
      <c r="I51" s="1" t="s">
        <v>6</v>
      </c>
      <c r="J51" s="1"/>
      <c r="K51" s="73" t="s">
        <v>7</v>
      </c>
      <c r="L51" s="73"/>
      <c r="M51" s="73"/>
      <c r="N51" s="73" t="s">
        <v>102</v>
      </c>
      <c r="O51" s="73"/>
      <c r="P51" s="73"/>
      <c r="Q51" s="73"/>
      <c r="R51" s="73"/>
      <c r="S51" s="73"/>
      <c r="T51" s="73"/>
      <c r="U51" s="1"/>
      <c r="V51" s="73" t="s">
        <v>4</v>
      </c>
      <c r="W51" s="73"/>
      <c r="X51" s="73"/>
      <c r="Y51" s="73">
        <v>2</v>
      </c>
      <c r="Z51" s="73"/>
      <c r="AA51" s="1" t="s">
        <v>5</v>
      </c>
      <c r="AB51" s="73">
        <v>11</v>
      </c>
      <c r="AC51" s="73"/>
      <c r="AD51" s="1" t="s">
        <v>6</v>
      </c>
      <c r="AE51" s="1"/>
      <c r="AF51" s="73" t="s">
        <v>7</v>
      </c>
      <c r="AG51" s="73"/>
      <c r="AH51" s="73"/>
      <c r="AI51" s="73" t="s">
        <v>102</v>
      </c>
      <c r="AJ51" s="73"/>
      <c r="AK51" s="73"/>
      <c r="AL51" s="73"/>
      <c r="AM51" s="73"/>
      <c r="AN51" s="73"/>
      <c r="AO51" s="73"/>
      <c r="AP51" s="1"/>
      <c r="AQ51" s="73" t="s">
        <v>4</v>
      </c>
      <c r="AR51" s="73"/>
      <c r="AS51" s="73"/>
      <c r="AT51" s="73">
        <v>2</v>
      </c>
      <c r="AU51" s="73"/>
      <c r="AV51" s="1" t="s">
        <v>5</v>
      </c>
      <c r="AW51" s="73">
        <v>11</v>
      </c>
      <c r="AX51" s="73"/>
      <c r="AY51" s="1" t="s">
        <v>6</v>
      </c>
      <c r="AZ51" s="1"/>
      <c r="BA51" s="73" t="s">
        <v>7</v>
      </c>
      <c r="BB51" s="73"/>
      <c r="BC51" s="73"/>
      <c r="BD51" s="73" t="s">
        <v>102</v>
      </c>
      <c r="BE51" s="73"/>
      <c r="BF51" s="73"/>
      <c r="BG51" s="73"/>
      <c r="BH51" s="73"/>
      <c r="BI51" s="73"/>
      <c r="BJ51" s="73"/>
      <c r="BK51" s="1"/>
      <c r="BL51" s="73" t="s">
        <v>4</v>
      </c>
      <c r="BM51" s="73"/>
      <c r="BN51" s="73"/>
      <c r="BO51" s="73">
        <v>2</v>
      </c>
      <c r="BP51" s="73"/>
      <c r="BQ51" s="1" t="s">
        <v>5</v>
      </c>
      <c r="BR51" s="73">
        <v>12</v>
      </c>
      <c r="BS51" s="73"/>
      <c r="BT51" s="1" t="s">
        <v>6</v>
      </c>
      <c r="BU51" s="1"/>
      <c r="BV51" s="73" t="s">
        <v>7</v>
      </c>
      <c r="BW51" s="73"/>
      <c r="BX51" s="73"/>
      <c r="BY51" s="73" t="s">
        <v>102</v>
      </c>
      <c r="BZ51" s="73"/>
      <c r="CA51" s="73"/>
      <c r="CB51" s="73"/>
      <c r="CC51" s="73"/>
      <c r="CD51" s="73"/>
      <c r="CE51" s="73"/>
    </row>
    <row r="52" spans="1:83">
      <c r="A52" s="16" t="s">
        <v>184</v>
      </c>
      <c r="B52" s="17"/>
      <c r="C52" s="17"/>
      <c r="D52" s="17"/>
      <c r="E52" s="17"/>
      <c r="F52" s="77">
        <f>SUM(H52:I56)</f>
        <v>21</v>
      </c>
      <c r="G52" s="76"/>
      <c r="H52" s="77">
        <v>10</v>
      </c>
      <c r="I52" s="75"/>
      <c r="J52" s="75" t="s">
        <v>106</v>
      </c>
      <c r="K52" s="75"/>
      <c r="L52" s="75">
        <v>6</v>
      </c>
      <c r="M52" s="76"/>
      <c r="N52" s="77">
        <f>SUM(L52:M56)</f>
        <v>20</v>
      </c>
      <c r="O52" s="76"/>
      <c r="P52" s="17"/>
      <c r="Q52" s="17"/>
      <c r="R52" s="17"/>
      <c r="S52" s="17"/>
      <c r="T52" s="18"/>
      <c r="U52" s="1"/>
      <c r="V52" s="16" t="s">
        <v>185</v>
      </c>
      <c r="W52" s="17"/>
      <c r="X52" s="17"/>
      <c r="Y52" s="17"/>
      <c r="Z52" s="17"/>
      <c r="AA52" s="77">
        <f>SUM(AC52:AD56)</f>
        <v>31</v>
      </c>
      <c r="AB52" s="76"/>
      <c r="AC52" s="77">
        <v>11</v>
      </c>
      <c r="AD52" s="75"/>
      <c r="AE52" s="75" t="s">
        <v>106</v>
      </c>
      <c r="AF52" s="75"/>
      <c r="AG52" s="75">
        <v>5</v>
      </c>
      <c r="AH52" s="76"/>
      <c r="AI52" s="77">
        <f>SUM(AG52:AH56)</f>
        <v>30</v>
      </c>
      <c r="AJ52" s="76"/>
      <c r="AK52" s="17"/>
      <c r="AL52" s="17"/>
      <c r="AM52" s="17"/>
      <c r="AN52" s="17"/>
      <c r="AO52" s="18"/>
      <c r="AP52" s="1"/>
      <c r="AQ52" s="16" t="s">
        <v>186</v>
      </c>
      <c r="AR52" s="17"/>
      <c r="AS52" s="17"/>
      <c r="AT52" s="17"/>
      <c r="AU52" s="17"/>
      <c r="AV52" s="77">
        <f>SUM(AX52:AY56)</f>
        <v>49</v>
      </c>
      <c r="AW52" s="76"/>
      <c r="AX52" s="77">
        <v>13</v>
      </c>
      <c r="AY52" s="75"/>
      <c r="AZ52" s="75" t="s">
        <v>106</v>
      </c>
      <c r="BA52" s="75"/>
      <c r="BB52" s="75">
        <v>4</v>
      </c>
      <c r="BC52" s="76"/>
      <c r="BD52" s="77">
        <f>SUM(BB52:BC56)</f>
        <v>9</v>
      </c>
      <c r="BE52" s="76"/>
      <c r="BF52" s="17"/>
      <c r="BG52" s="17"/>
      <c r="BH52" s="17"/>
      <c r="BI52" s="17"/>
      <c r="BJ52" s="18"/>
      <c r="BK52" s="1"/>
      <c r="BL52" s="16" t="s">
        <v>185</v>
      </c>
      <c r="BM52" s="17"/>
      <c r="BN52" s="17"/>
      <c r="BO52" s="17"/>
      <c r="BP52" s="17"/>
      <c r="BQ52" s="77">
        <f>SUM(BS52:BT56)</f>
        <v>38</v>
      </c>
      <c r="BR52" s="76"/>
      <c r="BS52" s="77">
        <v>2</v>
      </c>
      <c r="BT52" s="75"/>
      <c r="BU52" s="75" t="s">
        <v>106</v>
      </c>
      <c r="BV52" s="75"/>
      <c r="BW52" s="75">
        <v>8</v>
      </c>
      <c r="BX52" s="76"/>
      <c r="BY52" s="77">
        <f>SUM(BW52:BX56)</f>
        <v>23</v>
      </c>
      <c r="BZ52" s="76"/>
      <c r="CA52" s="17"/>
      <c r="CB52" s="17"/>
      <c r="CC52" s="17"/>
      <c r="CD52" s="17"/>
      <c r="CE52" s="18"/>
    </row>
    <row r="53" spans="1:83">
      <c r="A53" s="83" t="s">
        <v>113</v>
      </c>
      <c r="B53" s="86"/>
      <c r="C53" s="86"/>
      <c r="D53" s="86"/>
      <c r="E53" s="85"/>
      <c r="F53" s="78"/>
      <c r="G53" s="79"/>
      <c r="H53" s="78">
        <v>2</v>
      </c>
      <c r="I53" s="82"/>
      <c r="J53" s="82" t="s">
        <v>104</v>
      </c>
      <c r="K53" s="82"/>
      <c r="L53" s="82">
        <v>4</v>
      </c>
      <c r="M53" s="79"/>
      <c r="N53" s="78"/>
      <c r="O53" s="79"/>
      <c r="P53" s="83" t="s">
        <v>129</v>
      </c>
      <c r="Q53" s="86"/>
      <c r="R53" s="86"/>
      <c r="S53" s="86"/>
      <c r="T53" s="85"/>
      <c r="U53" s="1"/>
      <c r="V53" s="83" t="s">
        <v>133</v>
      </c>
      <c r="W53" s="86"/>
      <c r="X53" s="86"/>
      <c r="Y53" s="86"/>
      <c r="Z53" s="85"/>
      <c r="AA53" s="78"/>
      <c r="AB53" s="79"/>
      <c r="AC53" s="78">
        <v>0</v>
      </c>
      <c r="AD53" s="82"/>
      <c r="AE53" s="82" t="s">
        <v>106</v>
      </c>
      <c r="AF53" s="82"/>
      <c r="AG53" s="82">
        <v>10</v>
      </c>
      <c r="AH53" s="79"/>
      <c r="AI53" s="78"/>
      <c r="AJ53" s="79"/>
      <c r="AK53" s="83" t="s">
        <v>187</v>
      </c>
      <c r="AL53" s="86"/>
      <c r="AM53" s="86"/>
      <c r="AN53" s="86"/>
      <c r="AO53" s="85"/>
      <c r="AP53" s="1"/>
      <c r="AQ53" s="83" t="s">
        <v>188</v>
      </c>
      <c r="AR53" s="86"/>
      <c r="AS53" s="86"/>
      <c r="AT53" s="86"/>
      <c r="AU53" s="85"/>
      <c r="AV53" s="78"/>
      <c r="AW53" s="79"/>
      <c r="AX53" s="78">
        <v>12</v>
      </c>
      <c r="AY53" s="82"/>
      <c r="AZ53" s="82" t="s">
        <v>106</v>
      </c>
      <c r="BA53" s="82"/>
      <c r="BB53" s="82">
        <v>2</v>
      </c>
      <c r="BC53" s="79"/>
      <c r="BD53" s="78"/>
      <c r="BE53" s="79"/>
      <c r="BF53" s="83" t="s">
        <v>189</v>
      </c>
      <c r="BG53" s="86"/>
      <c r="BH53" s="86"/>
      <c r="BI53" s="86"/>
      <c r="BJ53" s="85"/>
      <c r="BK53" s="1"/>
      <c r="BL53" s="83" t="s">
        <v>114</v>
      </c>
      <c r="BM53" s="86"/>
      <c r="BN53" s="86"/>
      <c r="BO53" s="86"/>
      <c r="BP53" s="85"/>
      <c r="BQ53" s="78"/>
      <c r="BR53" s="79"/>
      <c r="BS53" s="78">
        <v>15</v>
      </c>
      <c r="BT53" s="82"/>
      <c r="BU53" s="82" t="s">
        <v>106</v>
      </c>
      <c r="BV53" s="82"/>
      <c r="BW53" s="82">
        <v>5</v>
      </c>
      <c r="BX53" s="79"/>
      <c r="BY53" s="78"/>
      <c r="BZ53" s="79"/>
      <c r="CA53" s="83" t="s">
        <v>108</v>
      </c>
      <c r="CB53" s="86"/>
      <c r="CC53" s="86"/>
      <c r="CD53" s="86"/>
      <c r="CE53" s="85"/>
    </row>
    <row r="54" spans="1:83">
      <c r="A54" s="83"/>
      <c r="B54" s="86"/>
      <c r="C54" s="86"/>
      <c r="D54" s="86"/>
      <c r="E54" s="85"/>
      <c r="F54" s="78"/>
      <c r="G54" s="79"/>
      <c r="H54" s="78">
        <v>4</v>
      </c>
      <c r="I54" s="82"/>
      <c r="J54" s="82" t="s">
        <v>106</v>
      </c>
      <c r="K54" s="82"/>
      <c r="L54" s="82">
        <v>6</v>
      </c>
      <c r="M54" s="79"/>
      <c r="N54" s="78"/>
      <c r="O54" s="79"/>
      <c r="P54" s="83"/>
      <c r="Q54" s="86"/>
      <c r="R54" s="86"/>
      <c r="S54" s="86"/>
      <c r="T54" s="85"/>
      <c r="U54" s="1"/>
      <c r="V54" s="83"/>
      <c r="W54" s="86"/>
      <c r="X54" s="86"/>
      <c r="Y54" s="86"/>
      <c r="Z54" s="85"/>
      <c r="AA54" s="78"/>
      <c r="AB54" s="79"/>
      <c r="AC54" s="78">
        <v>7</v>
      </c>
      <c r="AD54" s="82"/>
      <c r="AE54" s="82" t="s">
        <v>106</v>
      </c>
      <c r="AF54" s="82"/>
      <c r="AG54" s="82">
        <v>7</v>
      </c>
      <c r="AH54" s="79"/>
      <c r="AI54" s="78"/>
      <c r="AJ54" s="79"/>
      <c r="AK54" s="83"/>
      <c r="AL54" s="86"/>
      <c r="AM54" s="86"/>
      <c r="AN54" s="86"/>
      <c r="AO54" s="85"/>
      <c r="AP54" s="1"/>
      <c r="AQ54" s="83"/>
      <c r="AR54" s="86"/>
      <c r="AS54" s="86"/>
      <c r="AT54" s="86"/>
      <c r="AU54" s="85"/>
      <c r="AV54" s="78"/>
      <c r="AW54" s="79"/>
      <c r="AX54" s="78">
        <v>13</v>
      </c>
      <c r="AY54" s="82"/>
      <c r="AZ54" s="82" t="s">
        <v>106</v>
      </c>
      <c r="BA54" s="82"/>
      <c r="BB54" s="82">
        <v>1</v>
      </c>
      <c r="BC54" s="79"/>
      <c r="BD54" s="78"/>
      <c r="BE54" s="79"/>
      <c r="BF54" s="83"/>
      <c r="BG54" s="86"/>
      <c r="BH54" s="86"/>
      <c r="BI54" s="86"/>
      <c r="BJ54" s="85"/>
      <c r="BK54" s="1"/>
      <c r="BL54" s="83"/>
      <c r="BM54" s="86"/>
      <c r="BN54" s="86"/>
      <c r="BO54" s="86"/>
      <c r="BP54" s="85"/>
      <c r="BQ54" s="78"/>
      <c r="BR54" s="79"/>
      <c r="BS54" s="78">
        <v>11</v>
      </c>
      <c r="BT54" s="82"/>
      <c r="BU54" s="82" t="s">
        <v>106</v>
      </c>
      <c r="BV54" s="82"/>
      <c r="BW54" s="82">
        <v>4</v>
      </c>
      <c r="BX54" s="79"/>
      <c r="BY54" s="78"/>
      <c r="BZ54" s="79"/>
      <c r="CA54" s="83"/>
      <c r="CB54" s="86"/>
      <c r="CC54" s="86"/>
      <c r="CD54" s="86"/>
      <c r="CE54" s="85"/>
    </row>
    <row r="55" spans="1:83">
      <c r="A55" s="83"/>
      <c r="B55" s="86"/>
      <c r="C55" s="86"/>
      <c r="D55" s="86"/>
      <c r="E55" s="85"/>
      <c r="F55" s="78"/>
      <c r="G55" s="79"/>
      <c r="H55" s="78">
        <v>5</v>
      </c>
      <c r="I55" s="82"/>
      <c r="J55" s="82" t="s">
        <v>106</v>
      </c>
      <c r="K55" s="82"/>
      <c r="L55" s="82">
        <v>4</v>
      </c>
      <c r="M55" s="79"/>
      <c r="N55" s="78"/>
      <c r="O55" s="79"/>
      <c r="P55" s="83"/>
      <c r="Q55" s="86"/>
      <c r="R55" s="86"/>
      <c r="S55" s="86"/>
      <c r="T55" s="85"/>
      <c r="U55" s="1"/>
      <c r="V55" s="83"/>
      <c r="W55" s="86"/>
      <c r="X55" s="86"/>
      <c r="Y55" s="86"/>
      <c r="Z55" s="85"/>
      <c r="AA55" s="78"/>
      <c r="AB55" s="79"/>
      <c r="AC55" s="78">
        <v>13</v>
      </c>
      <c r="AD55" s="82"/>
      <c r="AE55" s="82" t="s">
        <v>106</v>
      </c>
      <c r="AF55" s="82"/>
      <c r="AG55" s="82">
        <v>8</v>
      </c>
      <c r="AH55" s="79"/>
      <c r="AI55" s="78"/>
      <c r="AJ55" s="79"/>
      <c r="AK55" s="83"/>
      <c r="AL55" s="86"/>
      <c r="AM55" s="86"/>
      <c r="AN55" s="86"/>
      <c r="AO55" s="85"/>
      <c r="AP55" s="1"/>
      <c r="AQ55" s="83"/>
      <c r="AR55" s="86"/>
      <c r="AS55" s="86"/>
      <c r="AT55" s="86"/>
      <c r="AU55" s="85"/>
      <c r="AV55" s="78"/>
      <c r="AW55" s="79"/>
      <c r="AX55" s="78">
        <v>11</v>
      </c>
      <c r="AY55" s="82"/>
      <c r="AZ55" s="82" t="s">
        <v>106</v>
      </c>
      <c r="BA55" s="82"/>
      <c r="BB55" s="82">
        <v>2</v>
      </c>
      <c r="BC55" s="79"/>
      <c r="BD55" s="78"/>
      <c r="BE55" s="79"/>
      <c r="BF55" s="83"/>
      <c r="BG55" s="86"/>
      <c r="BH55" s="86"/>
      <c r="BI55" s="86"/>
      <c r="BJ55" s="85"/>
      <c r="BK55" s="1"/>
      <c r="BL55" s="83"/>
      <c r="BM55" s="86"/>
      <c r="BN55" s="86"/>
      <c r="BO55" s="86"/>
      <c r="BP55" s="85"/>
      <c r="BQ55" s="78"/>
      <c r="BR55" s="79"/>
      <c r="BS55" s="78">
        <v>10</v>
      </c>
      <c r="BT55" s="82"/>
      <c r="BU55" s="82" t="s">
        <v>106</v>
      </c>
      <c r="BV55" s="82"/>
      <c r="BW55" s="82">
        <v>6</v>
      </c>
      <c r="BX55" s="79"/>
      <c r="BY55" s="78"/>
      <c r="BZ55" s="79"/>
      <c r="CA55" s="83"/>
      <c r="CB55" s="86"/>
      <c r="CC55" s="86"/>
      <c r="CD55" s="86"/>
      <c r="CE55" s="85"/>
    </row>
    <row r="56" spans="1:83" ht="18.5" thickBot="1">
      <c r="A56" s="19"/>
      <c r="B56" s="20"/>
      <c r="C56" s="20"/>
      <c r="D56" s="20"/>
      <c r="E56" s="20"/>
      <c r="F56" s="80"/>
      <c r="G56" s="81"/>
      <c r="H56" s="80"/>
      <c r="I56" s="87"/>
      <c r="J56" s="88" t="s">
        <v>1</v>
      </c>
      <c r="K56" s="88"/>
      <c r="L56" s="88"/>
      <c r="M56" s="89"/>
      <c r="N56" s="80"/>
      <c r="O56" s="81"/>
      <c r="P56" s="20"/>
      <c r="Q56" s="20"/>
      <c r="R56" s="20"/>
      <c r="S56" s="20"/>
      <c r="T56" s="21"/>
      <c r="U56" s="1"/>
      <c r="V56" s="19"/>
      <c r="W56" s="20"/>
      <c r="X56" s="20"/>
      <c r="Y56" s="20"/>
      <c r="Z56" s="20"/>
      <c r="AA56" s="80"/>
      <c r="AB56" s="81"/>
      <c r="AC56" s="80"/>
      <c r="AD56" s="87"/>
      <c r="AE56" s="88" t="s">
        <v>1</v>
      </c>
      <c r="AF56" s="88"/>
      <c r="AG56" s="88"/>
      <c r="AH56" s="89"/>
      <c r="AI56" s="80"/>
      <c r="AJ56" s="81"/>
      <c r="AK56" s="20"/>
      <c r="AL56" s="20"/>
      <c r="AM56" s="20"/>
      <c r="AN56" s="20"/>
      <c r="AO56" s="21"/>
      <c r="AP56" s="1"/>
      <c r="AQ56" s="19"/>
      <c r="AR56" s="20"/>
      <c r="AS56" s="20"/>
      <c r="AT56" s="20"/>
      <c r="AU56" s="20"/>
      <c r="AV56" s="80"/>
      <c r="AW56" s="81"/>
      <c r="AX56" s="80"/>
      <c r="AY56" s="87"/>
      <c r="AZ56" s="88" t="s">
        <v>1</v>
      </c>
      <c r="BA56" s="88"/>
      <c r="BB56" s="88"/>
      <c r="BC56" s="89"/>
      <c r="BD56" s="80"/>
      <c r="BE56" s="81"/>
      <c r="BF56" s="20"/>
      <c r="BG56" s="20"/>
      <c r="BH56" s="20"/>
      <c r="BI56" s="20"/>
      <c r="BJ56" s="21"/>
      <c r="BK56" s="1"/>
      <c r="BL56" s="19"/>
      <c r="BM56" s="20"/>
      <c r="BN56" s="20"/>
      <c r="BO56" s="20"/>
      <c r="BP56" s="20"/>
      <c r="BQ56" s="80"/>
      <c r="BR56" s="81"/>
      <c r="BS56" s="80"/>
      <c r="BT56" s="87"/>
      <c r="BU56" s="88" t="s">
        <v>1</v>
      </c>
      <c r="BV56" s="88"/>
      <c r="BW56" s="88"/>
      <c r="BX56" s="89"/>
      <c r="BY56" s="80"/>
      <c r="BZ56" s="81"/>
      <c r="CA56" s="20"/>
      <c r="CB56" s="20"/>
      <c r="CC56" s="20"/>
      <c r="CD56" s="20"/>
      <c r="CE56" s="21"/>
    </row>
    <row r="57" spans="1:83" ht="18.5" thickBot="1">
      <c r="A57" s="90" t="s">
        <v>2</v>
      </c>
      <c r="B57" s="91"/>
      <c r="C57" s="92"/>
      <c r="D57" s="93" t="s">
        <v>173</v>
      </c>
      <c r="E57" s="94"/>
      <c r="F57" s="94"/>
      <c r="G57" s="94"/>
      <c r="H57" s="94"/>
      <c r="I57" s="94"/>
      <c r="J57" s="95"/>
      <c r="K57" s="90" t="s">
        <v>3</v>
      </c>
      <c r="L57" s="91"/>
      <c r="M57" s="92"/>
      <c r="N57" s="93" t="s">
        <v>190</v>
      </c>
      <c r="O57" s="94"/>
      <c r="P57" s="94"/>
      <c r="Q57" s="94"/>
      <c r="R57" s="94"/>
      <c r="S57" s="94"/>
      <c r="T57" s="95"/>
      <c r="U57" s="1"/>
      <c r="V57" s="90" t="s">
        <v>2</v>
      </c>
      <c r="W57" s="91"/>
      <c r="X57" s="92"/>
      <c r="Y57" s="93" t="s">
        <v>191</v>
      </c>
      <c r="Z57" s="94"/>
      <c r="AA57" s="94"/>
      <c r="AB57" s="94"/>
      <c r="AC57" s="94"/>
      <c r="AD57" s="94"/>
      <c r="AE57" s="95"/>
      <c r="AF57" s="90" t="s">
        <v>3</v>
      </c>
      <c r="AG57" s="91"/>
      <c r="AH57" s="92"/>
      <c r="AI57" s="93" t="s">
        <v>174</v>
      </c>
      <c r="AJ57" s="94"/>
      <c r="AK57" s="94"/>
      <c r="AL57" s="94"/>
      <c r="AM57" s="94"/>
      <c r="AN57" s="94"/>
      <c r="AO57" s="95"/>
      <c r="AP57" s="1"/>
      <c r="AQ57" s="90" t="s">
        <v>2</v>
      </c>
      <c r="AR57" s="91"/>
      <c r="AS57" s="92"/>
      <c r="AT57" s="93" t="s">
        <v>192</v>
      </c>
      <c r="AU57" s="94"/>
      <c r="AV57" s="94"/>
      <c r="AW57" s="94"/>
      <c r="AX57" s="94"/>
      <c r="AY57" s="94"/>
      <c r="AZ57" s="95"/>
      <c r="BA57" s="90" t="s">
        <v>3</v>
      </c>
      <c r="BB57" s="91"/>
      <c r="BC57" s="92"/>
      <c r="BD57" s="93" t="s">
        <v>193</v>
      </c>
      <c r="BE57" s="94"/>
      <c r="BF57" s="94"/>
      <c r="BG57" s="94"/>
      <c r="BH57" s="94"/>
      <c r="BI57" s="94"/>
      <c r="BJ57" s="95"/>
      <c r="BK57" s="1"/>
      <c r="BL57" s="90" t="s">
        <v>2</v>
      </c>
      <c r="BM57" s="91"/>
      <c r="BN57" s="92"/>
      <c r="BO57" s="93" t="s">
        <v>182</v>
      </c>
      <c r="BP57" s="94"/>
      <c r="BQ57" s="94"/>
      <c r="BR57" s="94"/>
      <c r="BS57" s="94"/>
      <c r="BT57" s="94"/>
      <c r="BU57" s="95"/>
      <c r="BV57" s="90" t="s">
        <v>3</v>
      </c>
      <c r="BW57" s="91"/>
      <c r="BX57" s="92"/>
      <c r="BY57" s="93" t="s">
        <v>139</v>
      </c>
      <c r="BZ57" s="94"/>
      <c r="CA57" s="94"/>
      <c r="CB57" s="94"/>
      <c r="CC57" s="94"/>
      <c r="CD57" s="94"/>
      <c r="CE57" s="95"/>
    </row>
    <row r="58" spans="1:83">
      <c r="A58" s="74" t="s">
        <v>166</v>
      </c>
      <c r="B58" s="74"/>
      <c r="C58" s="74"/>
      <c r="D58" s="74"/>
      <c r="E58" s="74"/>
      <c r="F58" s="74"/>
      <c r="G58" s="74"/>
      <c r="H58" s="74"/>
      <c r="I58" s="1"/>
      <c r="J58" s="1"/>
      <c r="K58" s="1"/>
      <c r="L58" s="1"/>
      <c r="M58" s="1"/>
      <c r="N58" s="1"/>
      <c r="O58" s="1"/>
      <c r="P58" s="1"/>
      <c r="Q58" s="1"/>
      <c r="R58" s="1"/>
      <c r="S58" s="1"/>
      <c r="T58" s="1"/>
      <c r="U58" s="1"/>
      <c r="V58" s="74" t="s">
        <v>183</v>
      </c>
      <c r="W58" s="74"/>
      <c r="X58" s="74"/>
      <c r="Y58" s="74"/>
      <c r="Z58" s="74"/>
      <c r="AA58" s="74"/>
      <c r="AB58" s="74"/>
      <c r="AC58" s="74"/>
      <c r="AD58" s="1"/>
      <c r="AE58" s="1"/>
      <c r="AF58" s="1"/>
      <c r="AG58" s="1"/>
      <c r="AH58" s="1"/>
      <c r="AI58" s="1"/>
      <c r="AJ58" s="1"/>
      <c r="AK58" s="1"/>
      <c r="AL58" s="1"/>
      <c r="AM58" s="1"/>
      <c r="AN58" s="1"/>
      <c r="AO58" s="1"/>
      <c r="AP58" s="1"/>
      <c r="AQ58" s="74" t="s">
        <v>194</v>
      </c>
      <c r="AR58" s="74"/>
      <c r="AS58" s="74"/>
      <c r="AT58" s="74"/>
      <c r="AU58" s="74"/>
      <c r="AV58" s="74"/>
      <c r="AW58" s="74"/>
      <c r="AX58" s="74"/>
      <c r="AY58" s="1"/>
      <c r="AZ58" s="1"/>
      <c r="BA58" s="1"/>
      <c r="BB58" s="1"/>
      <c r="BC58" s="1"/>
      <c r="BD58" s="1"/>
      <c r="BE58" s="1"/>
      <c r="BF58" s="1"/>
      <c r="BG58" s="1"/>
      <c r="BH58" s="1"/>
      <c r="BI58" s="1"/>
      <c r="BJ58" s="1"/>
      <c r="BK58" s="1"/>
      <c r="BL58" s="74" t="s">
        <v>195</v>
      </c>
      <c r="BM58" s="74"/>
      <c r="BN58" s="74"/>
      <c r="BO58" s="74"/>
      <c r="BP58" s="74"/>
      <c r="BQ58" s="74"/>
      <c r="BR58" s="74"/>
      <c r="BS58" s="74"/>
      <c r="BT58" s="1"/>
      <c r="BU58" s="1"/>
      <c r="BV58" s="1"/>
      <c r="BW58" s="1"/>
      <c r="BX58" s="1"/>
      <c r="BY58" s="1"/>
      <c r="BZ58" s="1"/>
      <c r="CA58" s="1"/>
      <c r="CB58" s="1"/>
      <c r="CC58" s="1"/>
      <c r="CD58" s="1"/>
      <c r="CE58" s="1"/>
    </row>
    <row r="59" spans="1:83" ht="18.5" thickBot="1">
      <c r="A59" s="73" t="s">
        <v>4</v>
      </c>
      <c r="B59" s="73"/>
      <c r="C59" s="73"/>
      <c r="D59" s="73">
        <v>2</v>
      </c>
      <c r="E59" s="73"/>
      <c r="F59" s="1" t="s">
        <v>5</v>
      </c>
      <c r="G59" s="73">
        <v>12</v>
      </c>
      <c r="H59" s="73"/>
      <c r="I59" s="1" t="s">
        <v>6</v>
      </c>
      <c r="J59" s="1"/>
      <c r="K59" s="73" t="s">
        <v>7</v>
      </c>
      <c r="L59" s="73"/>
      <c r="M59" s="73"/>
      <c r="N59" s="73" t="s">
        <v>102</v>
      </c>
      <c r="O59" s="73"/>
      <c r="P59" s="73"/>
      <c r="Q59" s="73"/>
      <c r="R59" s="73"/>
      <c r="S59" s="73"/>
      <c r="T59" s="73"/>
      <c r="U59" s="1"/>
      <c r="V59" s="73" t="s">
        <v>4</v>
      </c>
      <c r="W59" s="73"/>
      <c r="X59" s="73"/>
      <c r="Y59" s="73">
        <v>2</v>
      </c>
      <c r="Z59" s="73"/>
      <c r="AA59" s="1" t="s">
        <v>5</v>
      </c>
      <c r="AB59" s="73">
        <v>12</v>
      </c>
      <c r="AC59" s="73"/>
      <c r="AD59" s="1" t="s">
        <v>6</v>
      </c>
      <c r="AE59" s="1"/>
      <c r="AF59" s="73" t="s">
        <v>7</v>
      </c>
      <c r="AG59" s="73"/>
      <c r="AH59" s="73"/>
      <c r="AI59" s="73" t="s">
        <v>102</v>
      </c>
      <c r="AJ59" s="73"/>
      <c r="AK59" s="73"/>
      <c r="AL59" s="73"/>
      <c r="AM59" s="73"/>
      <c r="AN59" s="73"/>
      <c r="AO59" s="73"/>
      <c r="AP59" s="1"/>
      <c r="AQ59" s="73" t="s">
        <v>4</v>
      </c>
      <c r="AR59" s="73"/>
      <c r="AS59" s="73"/>
      <c r="AT59" s="73">
        <v>2</v>
      </c>
      <c r="AU59" s="73"/>
      <c r="AV59" s="1" t="s">
        <v>5</v>
      </c>
      <c r="AW59" s="73">
        <v>12</v>
      </c>
      <c r="AX59" s="73"/>
      <c r="AY59" s="1" t="s">
        <v>6</v>
      </c>
      <c r="AZ59" s="1"/>
      <c r="BA59" s="73" t="s">
        <v>7</v>
      </c>
      <c r="BB59" s="73"/>
      <c r="BC59" s="73"/>
      <c r="BD59" s="73" t="s">
        <v>102</v>
      </c>
      <c r="BE59" s="73"/>
      <c r="BF59" s="73"/>
      <c r="BG59" s="73"/>
      <c r="BH59" s="73"/>
      <c r="BI59" s="73"/>
      <c r="BJ59" s="73"/>
      <c r="BK59" s="1"/>
      <c r="BL59" s="73" t="s">
        <v>4</v>
      </c>
      <c r="BM59" s="73"/>
      <c r="BN59" s="73"/>
      <c r="BO59" s="73">
        <v>2</v>
      </c>
      <c r="BP59" s="73"/>
      <c r="BQ59" s="1" t="s">
        <v>5</v>
      </c>
      <c r="BR59" s="73">
        <v>12</v>
      </c>
      <c r="BS59" s="73"/>
      <c r="BT59" s="1" t="s">
        <v>6</v>
      </c>
      <c r="BU59" s="1"/>
      <c r="BV59" s="73" t="s">
        <v>7</v>
      </c>
      <c r="BW59" s="73"/>
      <c r="BX59" s="73"/>
      <c r="BY59" s="73" t="s">
        <v>102</v>
      </c>
      <c r="BZ59" s="73"/>
      <c r="CA59" s="73"/>
      <c r="CB59" s="73"/>
      <c r="CC59" s="73"/>
      <c r="CD59" s="73"/>
      <c r="CE59" s="73"/>
    </row>
    <row r="60" spans="1:83">
      <c r="A60" s="16" t="s">
        <v>196</v>
      </c>
      <c r="B60" s="17"/>
      <c r="C60" s="17"/>
      <c r="D60" s="17"/>
      <c r="E60" s="17"/>
      <c r="F60" s="77">
        <f>SUM(H60:I64)</f>
        <v>64</v>
      </c>
      <c r="G60" s="76"/>
      <c r="H60" s="77">
        <v>21</v>
      </c>
      <c r="I60" s="75"/>
      <c r="J60" s="75" t="s">
        <v>106</v>
      </c>
      <c r="K60" s="75"/>
      <c r="L60" s="75">
        <v>4</v>
      </c>
      <c r="M60" s="76"/>
      <c r="N60" s="77">
        <f>SUM(L60:M64)</f>
        <v>21</v>
      </c>
      <c r="O60" s="76"/>
      <c r="P60" s="17"/>
      <c r="Q60" s="17"/>
      <c r="R60" s="17"/>
      <c r="S60" s="17"/>
      <c r="T60" s="18"/>
      <c r="U60" s="1"/>
      <c r="V60" s="16" t="s">
        <v>196</v>
      </c>
      <c r="W60" s="17"/>
      <c r="X60" s="17"/>
      <c r="Y60" s="17"/>
      <c r="Z60" s="17"/>
      <c r="AA60" s="77">
        <f>SUM(AC60:AD64)</f>
        <v>39</v>
      </c>
      <c r="AB60" s="76"/>
      <c r="AC60" s="77">
        <v>16</v>
      </c>
      <c r="AD60" s="75"/>
      <c r="AE60" s="75" t="s">
        <v>104</v>
      </c>
      <c r="AF60" s="75"/>
      <c r="AG60" s="75">
        <v>5</v>
      </c>
      <c r="AH60" s="76"/>
      <c r="AI60" s="77">
        <f>SUM(AG60:AH64)</f>
        <v>26</v>
      </c>
      <c r="AJ60" s="76"/>
      <c r="AK60" s="17"/>
      <c r="AL60" s="17"/>
      <c r="AM60" s="17"/>
      <c r="AN60" s="17"/>
      <c r="AO60" s="18"/>
      <c r="AP60" s="1"/>
      <c r="AQ60" s="16" t="s">
        <v>196</v>
      </c>
      <c r="AR60" s="17"/>
      <c r="AS60" s="17"/>
      <c r="AT60" s="17"/>
      <c r="AU60" s="17"/>
      <c r="AV60" s="77">
        <f>SUM(AX60:AY64)</f>
        <v>39</v>
      </c>
      <c r="AW60" s="76"/>
      <c r="AX60" s="77">
        <v>11</v>
      </c>
      <c r="AY60" s="75"/>
      <c r="AZ60" s="75" t="s">
        <v>104</v>
      </c>
      <c r="BA60" s="75"/>
      <c r="BB60" s="75">
        <v>6</v>
      </c>
      <c r="BC60" s="76"/>
      <c r="BD60" s="77">
        <f>SUM(BB60:BC64)</f>
        <v>18</v>
      </c>
      <c r="BE60" s="76"/>
      <c r="BF60" s="17"/>
      <c r="BG60" s="17"/>
      <c r="BH60" s="17"/>
      <c r="BI60" s="17"/>
      <c r="BJ60" s="18"/>
      <c r="BK60" s="1"/>
      <c r="BL60" s="16" t="s">
        <v>197</v>
      </c>
      <c r="BM60" s="17"/>
      <c r="BN60" s="17"/>
      <c r="BO60" s="17"/>
      <c r="BP60" s="17"/>
      <c r="BQ60" s="77">
        <f>SUM(BS60:BT64)</f>
        <v>38</v>
      </c>
      <c r="BR60" s="76"/>
      <c r="BS60" s="77">
        <v>17</v>
      </c>
      <c r="BT60" s="75"/>
      <c r="BU60" s="75" t="s">
        <v>106</v>
      </c>
      <c r="BV60" s="75"/>
      <c r="BW60" s="75">
        <v>10</v>
      </c>
      <c r="BX60" s="76"/>
      <c r="BY60" s="77">
        <f>SUM(BW60:BX64)</f>
        <v>36</v>
      </c>
      <c r="BZ60" s="76"/>
      <c r="CA60" s="17"/>
      <c r="CB60" s="17"/>
      <c r="CC60" s="17"/>
      <c r="CD60" s="17"/>
      <c r="CE60" s="18"/>
    </row>
    <row r="61" spans="1:83">
      <c r="A61" s="83" t="s">
        <v>126</v>
      </c>
      <c r="B61" s="86"/>
      <c r="C61" s="86"/>
      <c r="D61" s="86"/>
      <c r="E61" s="85"/>
      <c r="F61" s="78"/>
      <c r="G61" s="79"/>
      <c r="H61" s="78">
        <v>15</v>
      </c>
      <c r="I61" s="82"/>
      <c r="J61" s="82" t="s">
        <v>104</v>
      </c>
      <c r="K61" s="82"/>
      <c r="L61" s="82">
        <v>11</v>
      </c>
      <c r="M61" s="79"/>
      <c r="N61" s="78"/>
      <c r="O61" s="79"/>
      <c r="P61" s="83" t="s">
        <v>146</v>
      </c>
      <c r="Q61" s="86"/>
      <c r="R61" s="86"/>
      <c r="S61" s="86"/>
      <c r="T61" s="85"/>
      <c r="U61" s="1"/>
      <c r="V61" s="83" t="s">
        <v>133</v>
      </c>
      <c r="W61" s="86"/>
      <c r="X61" s="86"/>
      <c r="Y61" s="86"/>
      <c r="Z61" s="85"/>
      <c r="AA61" s="78"/>
      <c r="AB61" s="79"/>
      <c r="AC61" s="78">
        <v>2</v>
      </c>
      <c r="AD61" s="82"/>
      <c r="AE61" s="82" t="s">
        <v>106</v>
      </c>
      <c r="AF61" s="82"/>
      <c r="AG61" s="82">
        <v>5</v>
      </c>
      <c r="AH61" s="79"/>
      <c r="AI61" s="78"/>
      <c r="AJ61" s="79"/>
      <c r="AK61" s="83" t="s">
        <v>113</v>
      </c>
      <c r="AL61" s="86"/>
      <c r="AM61" s="86"/>
      <c r="AN61" s="86"/>
      <c r="AO61" s="85"/>
      <c r="AP61" s="1"/>
      <c r="AQ61" s="83" t="s">
        <v>188</v>
      </c>
      <c r="AR61" s="86"/>
      <c r="AS61" s="86"/>
      <c r="AT61" s="86"/>
      <c r="AU61" s="85"/>
      <c r="AV61" s="78"/>
      <c r="AW61" s="79"/>
      <c r="AX61" s="78">
        <v>6</v>
      </c>
      <c r="AY61" s="82"/>
      <c r="AZ61" s="82" t="s">
        <v>106</v>
      </c>
      <c r="BA61" s="82"/>
      <c r="BB61" s="82">
        <v>4</v>
      </c>
      <c r="BC61" s="79"/>
      <c r="BD61" s="78"/>
      <c r="BE61" s="79"/>
      <c r="BF61" s="83" t="s">
        <v>148</v>
      </c>
      <c r="BG61" s="86"/>
      <c r="BH61" s="86"/>
      <c r="BI61" s="86"/>
      <c r="BJ61" s="85"/>
      <c r="BK61" s="1"/>
      <c r="BL61" s="83" t="s">
        <v>188</v>
      </c>
      <c r="BM61" s="86"/>
      <c r="BN61" s="86"/>
      <c r="BO61" s="86"/>
      <c r="BP61" s="85"/>
      <c r="BQ61" s="78"/>
      <c r="BR61" s="79"/>
      <c r="BS61" s="78">
        <v>4</v>
      </c>
      <c r="BT61" s="82"/>
      <c r="BU61" s="82" t="s">
        <v>106</v>
      </c>
      <c r="BV61" s="82"/>
      <c r="BW61" s="82">
        <v>6</v>
      </c>
      <c r="BX61" s="79"/>
      <c r="BY61" s="78"/>
      <c r="BZ61" s="79"/>
      <c r="CA61" s="83" t="s">
        <v>114</v>
      </c>
      <c r="CB61" s="86"/>
      <c r="CC61" s="86"/>
      <c r="CD61" s="86"/>
      <c r="CE61" s="85"/>
    </row>
    <row r="62" spans="1:83">
      <c r="A62" s="83"/>
      <c r="B62" s="86"/>
      <c r="C62" s="86"/>
      <c r="D62" s="86"/>
      <c r="E62" s="85"/>
      <c r="F62" s="78"/>
      <c r="G62" s="79"/>
      <c r="H62" s="78">
        <v>16</v>
      </c>
      <c r="I62" s="82"/>
      <c r="J62" s="82" t="s">
        <v>106</v>
      </c>
      <c r="K62" s="82"/>
      <c r="L62" s="82">
        <v>4</v>
      </c>
      <c r="M62" s="79"/>
      <c r="N62" s="78"/>
      <c r="O62" s="79"/>
      <c r="P62" s="83"/>
      <c r="Q62" s="86"/>
      <c r="R62" s="86"/>
      <c r="S62" s="86"/>
      <c r="T62" s="85"/>
      <c r="U62" s="1"/>
      <c r="V62" s="83"/>
      <c r="W62" s="86"/>
      <c r="X62" s="86"/>
      <c r="Y62" s="86"/>
      <c r="Z62" s="85"/>
      <c r="AA62" s="78"/>
      <c r="AB62" s="79"/>
      <c r="AC62" s="78">
        <v>14</v>
      </c>
      <c r="AD62" s="82"/>
      <c r="AE62" s="82" t="s">
        <v>104</v>
      </c>
      <c r="AF62" s="82"/>
      <c r="AG62" s="82">
        <v>6</v>
      </c>
      <c r="AH62" s="79"/>
      <c r="AI62" s="78"/>
      <c r="AJ62" s="79"/>
      <c r="AK62" s="83"/>
      <c r="AL62" s="86"/>
      <c r="AM62" s="86"/>
      <c r="AN62" s="86"/>
      <c r="AO62" s="85"/>
      <c r="AP62" s="1"/>
      <c r="AQ62" s="83"/>
      <c r="AR62" s="86"/>
      <c r="AS62" s="86"/>
      <c r="AT62" s="86"/>
      <c r="AU62" s="85"/>
      <c r="AV62" s="78"/>
      <c r="AW62" s="79"/>
      <c r="AX62" s="78">
        <v>14</v>
      </c>
      <c r="AY62" s="82"/>
      <c r="AZ62" s="82" t="s">
        <v>104</v>
      </c>
      <c r="BA62" s="82"/>
      <c r="BB62" s="82">
        <v>5</v>
      </c>
      <c r="BC62" s="79"/>
      <c r="BD62" s="78"/>
      <c r="BE62" s="79"/>
      <c r="BF62" s="83"/>
      <c r="BG62" s="86"/>
      <c r="BH62" s="86"/>
      <c r="BI62" s="86"/>
      <c r="BJ62" s="85"/>
      <c r="BK62" s="1"/>
      <c r="BL62" s="83"/>
      <c r="BM62" s="86"/>
      <c r="BN62" s="86"/>
      <c r="BO62" s="86"/>
      <c r="BP62" s="85"/>
      <c r="BQ62" s="78"/>
      <c r="BR62" s="79"/>
      <c r="BS62" s="78">
        <v>5</v>
      </c>
      <c r="BT62" s="82"/>
      <c r="BU62" s="82" t="s">
        <v>104</v>
      </c>
      <c r="BV62" s="82"/>
      <c r="BW62" s="82">
        <v>8</v>
      </c>
      <c r="BX62" s="79"/>
      <c r="BY62" s="78"/>
      <c r="BZ62" s="79"/>
      <c r="CA62" s="83"/>
      <c r="CB62" s="86"/>
      <c r="CC62" s="86"/>
      <c r="CD62" s="86"/>
      <c r="CE62" s="85"/>
    </row>
    <row r="63" spans="1:83">
      <c r="A63" s="83"/>
      <c r="B63" s="86"/>
      <c r="C63" s="86"/>
      <c r="D63" s="86"/>
      <c r="E63" s="85"/>
      <c r="F63" s="78"/>
      <c r="G63" s="79"/>
      <c r="H63" s="78">
        <v>12</v>
      </c>
      <c r="I63" s="82"/>
      <c r="J63" s="82" t="s">
        <v>104</v>
      </c>
      <c r="K63" s="82"/>
      <c r="L63" s="82">
        <v>2</v>
      </c>
      <c r="M63" s="79"/>
      <c r="N63" s="78"/>
      <c r="O63" s="79"/>
      <c r="P63" s="83"/>
      <c r="Q63" s="86"/>
      <c r="R63" s="86"/>
      <c r="S63" s="86"/>
      <c r="T63" s="85"/>
      <c r="U63" s="1"/>
      <c r="V63" s="83"/>
      <c r="W63" s="86"/>
      <c r="X63" s="86"/>
      <c r="Y63" s="86"/>
      <c r="Z63" s="85"/>
      <c r="AA63" s="78"/>
      <c r="AB63" s="79"/>
      <c r="AC63" s="78">
        <v>7</v>
      </c>
      <c r="AD63" s="82"/>
      <c r="AE63" s="82" t="s">
        <v>104</v>
      </c>
      <c r="AF63" s="82"/>
      <c r="AG63" s="82">
        <v>10</v>
      </c>
      <c r="AH63" s="79"/>
      <c r="AI63" s="78"/>
      <c r="AJ63" s="79"/>
      <c r="AK63" s="83"/>
      <c r="AL63" s="86"/>
      <c r="AM63" s="86"/>
      <c r="AN63" s="86"/>
      <c r="AO63" s="85"/>
      <c r="AP63" s="1"/>
      <c r="AQ63" s="83"/>
      <c r="AR63" s="86"/>
      <c r="AS63" s="86"/>
      <c r="AT63" s="86"/>
      <c r="AU63" s="85"/>
      <c r="AV63" s="78"/>
      <c r="AW63" s="79"/>
      <c r="AX63" s="78">
        <v>8</v>
      </c>
      <c r="AY63" s="82"/>
      <c r="AZ63" s="82" t="s">
        <v>104</v>
      </c>
      <c r="BA63" s="82"/>
      <c r="BB63" s="82">
        <v>3</v>
      </c>
      <c r="BC63" s="79"/>
      <c r="BD63" s="78"/>
      <c r="BE63" s="79"/>
      <c r="BF63" s="83"/>
      <c r="BG63" s="86"/>
      <c r="BH63" s="86"/>
      <c r="BI63" s="86"/>
      <c r="BJ63" s="85"/>
      <c r="BK63" s="1"/>
      <c r="BL63" s="83"/>
      <c r="BM63" s="86"/>
      <c r="BN63" s="86"/>
      <c r="BO63" s="86"/>
      <c r="BP63" s="85"/>
      <c r="BQ63" s="78"/>
      <c r="BR63" s="79"/>
      <c r="BS63" s="78">
        <v>8</v>
      </c>
      <c r="BT63" s="82"/>
      <c r="BU63" s="82" t="s">
        <v>104</v>
      </c>
      <c r="BV63" s="82"/>
      <c r="BW63" s="82">
        <v>10</v>
      </c>
      <c r="BX63" s="79"/>
      <c r="BY63" s="78"/>
      <c r="BZ63" s="79"/>
      <c r="CA63" s="83"/>
      <c r="CB63" s="86"/>
      <c r="CC63" s="86"/>
      <c r="CD63" s="86"/>
      <c r="CE63" s="85"/>
    </row>
    <row r="64" spans="1:83" ht="18.5" thickBot="1">
      <c r="A64" s="19"/>
      <c r="B64" s="20"/>
      <c r="C64" s="20"/>
      <c r="D64" s="20"/>
      <c r="E64" s="20"/>
      <c r="F64" s="80"/>
      <c r="G64" s="81"/>
      <c r="H64" s="80"/>
      <c r="I64" s="87"/>
      <c r="J64" s="88" t="s">
        <v>1</v>
      </c>
      <c r="K64" s="88"/>
      <c r="L64" s="88"/>
      <c r="M64" s="89"/>
      <c r="N64" s="80"/>
      <c r="O64" s="81"/>
      <c r="P64" s="20"/>
      <c r="Q64" s="20"/>
      <c r="R64" s="20"/>
      <c r="S64" s="20"/>
      <c r="T64" s="21"/>
      <c r="U64" s="1"/>
      <c r="V64" s="19"/>
      <c r="W64" s="20"/>
      <c r="X64" s="20"/>
      <c r="Y64" s="20"/>
      <c r="Z64" s="20"/>
      <c r="AA64" s="80"/>
      <c r="AB64" s="81"/>
      <c r="AC64" s="80"/>
      <c r="AD64" s="87"/>
      <c r="AE64" s="88" t="s">
        <v>1</v>
      </c>
      <c r="AF64" s="88"/>
      <c r="AG64" s="88"/>
      <c r="AH64" s="89"/>
      <c r="AI64" s="80"/>
      <c r="AJ64" s="81"/>
      <c r="AK64" s="20"/>
      <c r="AL64" s="20"/>
      <c r="AM64" s="20"/>
      <c r="AN64" s="20"/>
      <c r="AO64" s="21"/>
      <c r="AP64" s="1"/>
      <c r="AQ64" s="19"/>
      <c r="AR64" s="20"/>
      <c r="AS64" s="20"/>
      <c r="AT64" s="20"/>
      <c r="AU64" s="20"/>
      <c r="AV64" s="80"/>
      <c r="AW64" s="81"/>
      <c r="AX64" s="80"/>
      <c r="AY64" s="87"/>
      <c r="AZ64" s="88" t="s">
        <v>1</v>
      </c>
      <c r="BA64" s="88"/>
      <c r="BB64" s="88"/>
      <c r="BC64" s="89"/>
      <c r="BD64" s="80"/>
      <c r="BE64" s="81"/>
      <c r="BF64" s="20"/>
      <c r="BG64" s="20"/>
      <c r="BH64" s="20"/>
      <c r="BI64" s="20"/>
      <c r="BJ64" s="21"/>
      <c r="BK64" s="1"/>
      <c r="BL64" s="19"/>
      <c r="BM64" s="20"/>
      <c r="BN64" s="20"/>
      <c r="BO64" s="20"/>
      <c r="BP64" s="20"/>
      <c r="BQ64" s="80"/>
      <c r="BR64" s="81"/>
      <c r="BS64" s="80">
        <v>4</v>
      </c>
      <c r="BT64" s="87"/>
      <c r="BU64" s="88" t="s">
        <v>1</v>
      </c>
      <c r="BV64" s="88"/>
      <c r="BW64" s="88">
        <v>2</v>
      </c>
      <c r="BX64" s="89"/>
      <c r="BY64" s="80"/>
      <c r="BZ64" s="81"/>
      <c r="CA64" s="20"/>
      <c r="CB64" s="20"/>
      <c r="CC64" s="20"/>
      <c r="CD64" s="20"/>
      <c r="CE64" s="21"/>
    </row>
    <row r="65" spans="1:86" ht="18.5" thickBot="1">
      <c r="A65" s="90" t="s">
        <v>2</v>
      </c>
      <c r="B65" s="91"/>
      <c r="C65" s="92"/>
      <c r="D65" s="93" t="s">
        <v>177</v>
      </c>
      <c r="E65" s="94"/>
      <c r="F65" s="94"/>
      <c r="G65" s="94"/>
      <c r="H65" s="94"/>
      <c r="I65" s="94"/>
      <c r="J65" s="95"/>
      <c r="K65" s="90" t="s">
        <v>3</v>
      </c>
      <c r="L65" s="91"/>
      <c r="M65" s="92"/>
      <c r="N65" s="93" t="s">
        <v>176</v>
      </c>
      <c r="O65" s="94"/>
      <c r="P65" s="94"/>
      <c r="Q65" s="94"/>
      <c r="R65" s="94"/>
      <c r="S65" s="94"/>
      <c r="T65" s="95"/>
      <c r="U65" s="1"/>
      <c r="V65" s="90" t="s">
        <v>2</v>
      </c>
      <c r="W65" s="91"/>
      <c r="X65" s="92"/>
      <c r="Y65" s="93" t="s">
        <v>173</v>
      </c>
      <c r="Z65" s="94"/>
      <c r="AA65" s="94"/>
      <c r="AB65" s="94"/>
      <c r="AC65" s="94"/>
      <c r="AD65" s="94"/>
      <c r="AE65" s="95"/>
      <c r="AF65" s="90" t="s">
        <v>3</v>
      </c>
      <c r="AG65" s="91"/>
      <c r="AH65" s="92"/>
      <c r="AI65" s="93" t="s">
        <v>198</v>
      </c>
      <c r="AJ65" s="94"/>
      <c r="AK65" s="94"/>
      <c r="AL65" s="94"/>
      <c r="AM65" s="94"/>
      <c r="AN65" s="94"/>
      <c r="AO65" s="95"/>
      <c r="AP65" s="1"/>
      <c r="AQ65" s="90" t="s">
        <v>2</v>
      </c>
      <c r="AR65" s="91"/>
      <c r="AS65" s="92"/>
      <c r="AT65" s="93" t="s">
        <v>177</v>
      </c>
      <c r="AU65" s="94"/>
      <c r="AV65" s="94"/>
      <c r="AW65" s="94"/>
      <c r="AX65" s="94"/>
      <c r="AY65" s="94"/>
      <c r="AZ65" s="95"/>
      <c r="BA65" s="90" t="s">
        <v>3</v>
      </c>
      <c r="BB65" s="91"/>
      <c r="BC65" s="92"/>
      <c r="BD65" s="93" t="s">
        <v>175</v>
      </c>
      <c r="BE65" s="94"/>
      <c r="BF65" s="94"/>
      <c r="BG65" s="94"/>
      <c r="BH65" s="94"/>
      <c r="BI65" s="94"/>
      <c r="BJ65" s="95"/>
      <c r="BK65" s="1"/>
      <c r="BL65" s="90" t="s">
        <v>2</v>
      </c>
      <c r="BM65" s="91"/>
      <c r="BN65" s="92"/>
      <c r="BO65" s="93" t="s">
        <v>171</v>
      </c>
      <c r="BP65" s="94"/>
      <c r="BQ65" s="94"/>
      <c r="BR65" s="94"/>
      <c r="BS65" s="94"/>
      <c r="BT65" s="94"/>
      <c r="BU65" s="95"/>
      <c r="BV65" s="90" t="s">
        <v>3</v>
      </c>
      <c r="BW65" s="91"/>
      <c r="BX65" s="92"/>
      <c r="BY65" s="93" t="s">
        <v>150</v>
      </c>
      <c r="BZ65" s="94"/>
      <c r="CA65" s="94"/>
      <c r="CB65" s="94"/>
      <c r="CC65" s="94"/>
      <c r="CD65" s="94"/>
      <c r="CE65" s="95"/>
    </row>
    <row r="66" spans="1:86">
      <c r="A66" s="74" t="s">
        <v>183</v>
      </c>
      <c r="B66" s="74"/>
      <c r="C66" s="74"/>
      <c r="D66" s="74"/>
      <c r="E66" s="74"/>
      <c r="F66" s="74"/>
      <c r="G66" s="74"/>
      <c r="H66" s="74"/>
      <c r="I66" s="1"/>
      <c r="J66" s="1"/>
      <c r="K66" s="1"/>
      <c r="L66" s="1"/>
      <c r="M66" s="1"/>
      <c r="N66" s="1"/>
      <c r="O66" s="1"/>
      <c r="P66" s="1"/>
      <c r="Q66" s="1"/>
      <c r="R66" s="1"/>
      <c r="S66" s="1"/>
      <c r="T66" s="1"/>
      <c r="U66" s="1"/>
      <c r="V66" s="74" t="s">
        <v>194</v>
      </c>
      <c r="W66" s="74"/>
      <c r="X66" s="74"/>
      <c r="Y66" s="74"/>
      <c r="Z66" s="74"/>
      <c r="AA66" s="74"/>
      <c r="AB66" s="74"/>
      <c r="AC66" s="74"/>
      <c r="AD66" s="1"/>
      <c r="AE66" s="1"/>
      <c r="AF66" s="1"/>
      <c r="AG66" s="1"/>
      <c r="AH66" s="1"/>
      <c r="AI66" s="1"/>
      <c r="AJ66" s="1"/>
      <c r="AK66" s="1"/>
      <c r="AL66" s="1"/>
      <c r="AM66" s="1"/>
      <c r="AN66" s="1"/>
      <c r="AO66" s="1"/>
      <c r="AP66" s="1"/>
      <c r="AQ66" s="74"/>
      <c r="AR66" s="74"/>
      <c r="AS66" s="74"/>
      <c r="AT66" s="74"/>
      <c r="AU66" s="74"/>
      <c r="AV66" s="74"/>
      <c r="AW66" s="74"/>
      <c r="AX66" s="74"/>
      <c r="AY66" s="1"/>
      <c r="AZ66" s="1"/>
      <c r="BA66" s="1"/>
      <c r="BB66" s="1"/>
      <c r="BC66" s="1"/>
      <c r="BD66" s="1"/>
      <c r="BE66" s="1"/>
      <c r="BF66" s="1"/>
      <c r="BG66" s="1"/>
      <c r="BH66" s="1"/>
      <c r="BI66" s="1"/>
      <c r="BJ66" s="1"/>
      <c r="BK66" s="1"/>
      <c r="BL66" s="74"/>
      <c r="BM66" s="74"/>
      <c r="BN66" s="74"/>
      <c r="BO66" s="74"/>
      <c r="BP66" s="74"/>
      <c r="BQ66" s="74"/>
      <c r="BR66" s="74"/>
      <c r="BS66" s="74"/>
      <c r="BT66" s="1"/>
      <c r="BU66" s="1"/>
      <c r="BV66" s="1"/>
      <c r="BW66" s="1"/>
      <c r="BX66" s="1"/>
      <c r="BY66" s="1"/>
      <c r="BZ66" s="1"/>
      <c r="CA66" s="1"/>
      <c r="CB66" s="1"/>
      <c r="CC66" s="1"/>
      <c r="CD66" s="1"/>
      <c r="CE66" s="1"/>
    </row>
    <row r="67" spans="1:86" ht="18.5" thickBot="1">
      <c r="A67" s="73" t="s">
        <v>4</v>
      </c>
      <c r="B67" s="73"/>
      <c r="C67" s="73"/>
      <c r="D67" s="73">
        <v>2</v>
      </c>
      <c r="E67" s="73"/>
      <c r="F67" s="1" t="s">
        <v>5</v>
      </c>
      <c r="G67" s="73">
        <v>12</v>
      </c>
      <c r="H67" s="73"/>
      <c r="I67" s="1" t="s">
        <v>6</v>
      </c>
      <c r="J67" s="1"/>
      <c r="K67" s="73" t="s">
        <v>7</v>
      </c>
      <c r="L67" s="73"/>
      <c r="M67" s="73"/>
      <c r="N67" s="73" t="s">
        <v>102</v>
      </c>
      <c r="O67" s="73"/>
      <c r="P67" s="73"/>
      <c r="Q67" s="73"/>
      <c r="R67" s="73"/>
      <c r="S67" s="73"/>
      <c r="T67" s="73"/>
      <c r="U67" s="1"/>
      <c r="V67" s="73" t="s">
        <v>4</v>
      </c>
      <c r="W67" s="73"/>
      <c r="X67" s="73"/>
      <c r="Y67" s="73">
        <v>2</v>
      </c>
      <c r="Z67" s="73"/>
      <c r="AA67" s="1" t="s">
        <v>5</v>
      </c>
      <c r="AB67" s="73">
        <v>12</v>
      </c>
      <c r="AC67" s="73"/>
      <c r="AD67" s="1" t="s">
        <v>6</v>
      </c>
      <c r="AE67" s="1"/>
      <c r="AF67" s="73" t="s">
        <v>7</v>
      </c>
      <c r="AG67" s="73"/>
      <c r="AH67" s="73"/>
      <c r="AI67" s="73" t="s">
        <v>102</v>
      </c>
      <c r="AJ67" s="73"/>
      <c r="AK67" s="73"/>
      <c r="AL67" s="73"/>
      <c r="AM67" s="73"/>
      <c r="AN67" s="73"/>
      <c r="AO67" s="73"/>
      <c r="AP67" s="1"/>
      <c r="AQ67" s="73" t="s">
        <v>4</v>
      </c>
      <c r="AR67" s="73"/>
      <c r="AS67" s="73"/>
      <c r="AT67" s="73">
        <v>2</v>
      </c>
      <c r="AU67" s="73"/>
      <c r="AV67" s="1" t="s">
        <v>5</v>
      </c>
      <c r="AW67" s="73">
        <v>12</v>
      </c>
      <c r="AX67" s="73"/>
      <c r="AY67" s="1" t="s">
        <v>6</v>
      </c>
      <c r="AZ67" s="1"/>
      <c r="BA67" s="73" t="s">
        <v>7</v>
      </c>
      <c r="BB67" s="73"/>
      <c r="BC67" s="73"/>
      <c r="BD67" s="73" t="s">
        <v>102</v>
      </c>
      <c r="BE67" s="73"/>
      <c r="BF67" s="73"/>
      <c r="BG67" s="73"/>
      <c r="BH67" s="73"/>
      <c r="BI67" s="73"/>
      <c r="BJ67" s="73"/>
      <c r="BK67" s="1"/>
      <c r="BL67" s="73" t="s">
        <v>4</v>
      </c>
      <c r="BM67" s="73"/>
      <c r="BN67" s="73"/>
      <c r="BO67" s="73">
        <v>2</v>
      </c>
      <c r="BP67" s="73"/>
      <c r="BQ67" s="1" t="s">
        <v>5</v>
      </c>
      <c r="BR67" s="73">
        <v>11</v>
      </c>
      <c r="BS67" s="73"/>
      <c r="BT67" s="1" t="s">
        <v>6</v>
      </c>
      <c r="BU67" s="1"/>
      <c r="BV67" s="73" t="s">
        <v>7</v>
      </c>
      <c r="BW67" s="73"/>
      <c r="BX67" s="73"/>
      <c r="BY67" s="73" t="s">
        <v>102</v>
      </c>
      <c r="BZ67" s="73"/>
      <c r="CA67" s="73"/>
      <c r="CB67" s="73"/>
      <c r="CC67" s="73"/>
      <c r="CD67" s="73"/>
      <c r="CE67" s="73"/>
    </row>
    <row r="68" spans="1:86">
      <c r="A68" s="16" t="s">
        <v>199</v>
      </c>
      <c r="B68" s="17"/>
      <c r="C68" s="17"/>
      <c r="D68" s="17"/>
      <c r="E68" s="17"/>
      <c r="F68" s="77">
        <f>SUM(H68:I72)</f>
        <v>56</v>
      </c>
      <c r="G68" s="76"/>
      <c r="H68" s="77">
        <v>20</v>
      </c>
      <c r="I68" s="75"/>
      <c r="J68" s="75" t="s">
        <v>106</v>
      </c>
      <c r="K68" s="75"/>
      <c r="L68" s="75">
        <v>7</v>
      </c>
      <c r="M68" s="76"/>
      <c r="N68" s="77">
        <f>SUM(L68:M72)</f>
        <v>54</v>
      </c>
      <c r="O68" s="76"/>
      <c r="P68" s="17"/>
      <c r="Q68" s="17"/>
      <c r="R68" s="17"/>
      <c r="S68" s="17"/>
      <c r="T68" s="18"/>
      <c r="U68" s="1"/>
      <c r="V68" s="16" t="s">
        <v>200</v>
      </c>
      <c r="W68" s="17"/>
      <c r="X68" s="17"/>
      <c r="Y68" s="17"/>
      <c r="Z68" s="17"/>
      <c r="AA68" s="77">
        <f>SUM(AC68:AD72)</f>
        <v>42</v>
      </c>
      <c r="AB68" s="76"/>
      <c r="AC68" s="77">
        <v>20</v>
      </c>
      <c r="AD68" s="75"/>
      <c r="AE68" s="75" t="s">
        <v>106</v>
      </c>
      <c r="AF68" s="75"/>
      <c r="AG68" s="75">
        <v>9</v>
      </c>
      <c r="AH68" s="76"/>
      <c r="AI68" s="77">
        <f>SUM(AG68:AH72)</f>
        <v>31</v>
      </c>
      <c r="AJ68" s="76"/>
      <c r="AK68" s="17"/>
      <c r="AL68" s="17"/>
      <c r="AM68" s="17"/>
      <c r="AN68" s="17"/>
      <c r="AO68" s="18"/>
      <c r="AP68" s="1"/>
      <c r="AQ68" s="16" t="s">
        <v>199</v>
      </c>
      <c r="AR68" s="17"/>
      <c r="AS68" s="17"/>
      <c r="AT68" s="17"/>
      <c r="AU68" s="17"/>
      <c r="AV68" s="77">
        <f>SUM(AX68:AY72)</f>
        <v>30</v>
      </c>
      <c r="AW68" s="76"/>
      <c r="AX68" s="77">
        <v>6</v>
      </c>
      <c r="AY68" s="75"/>
      <c r="AZ68" s="75" t="s">
        <v>106</v>
      </c>
      <c r="BA68" s="75"/>
      <c r="BB68" s="75">
        <v>7</v>
      </c>
      <c r="BC68" s="76"/>
      <c r="BD68" s="77">
        <f>SUM(BB68:BC72)</f>
        <v>26</v>
      </c>
      <c r="BE68" s="76"/>
      <c r="BF68" s="17"/>
      <c r="BG68" s="17"/>
      <c r="BH68" s="17"/>
      <c r="BI68" s="17"/>
      <c r="BJ68" s="18"/>
      <c r="BK68" s="1"/>
      <c r="BL68" s="16" t="s">
        <v>200</v>
      </c>
      <c r="BM68" s="17"/>
      <c r="BN68" s="17"/>
      <c r="BO68" s="17"/>
      <c r="BP68" s="17"/>
      <c r="BQ68" s="77">
        <f>SUM(BS68:BT72)</f>
        <v>17</v>
      </c>
      <c r="BR68" s="76"/>
      <c r="BS68" s="77">
        <v>9</v>
      </c>
      <c r="BT68" s="75"/>
      <c r="BU68" s="75" t="s">
        <v>104</v>
      </c>
      <c r="BV68" s="75"/>
      <c r="BW68" s="75">
        <v>0</v>
      </c>
      <c r="BX68" s="76"/>
      <c r="BY68" s="77">
        <f>SUM(BW68:BX72)</f>
        <v>6</v>
      </c>
      <c r="BZ68" s="76"/>
      <c r="CA68" s="17"/>
      <c r="CB68" s="17"/>
      <c r="CC68" s="17"/>
      <c r="CD68" s="17"/>
      <c r="CE68" s="18"/>
    </row>
    <row r="69" spans="1:86">
      <c r="A69" s="83" t="s">
        <v>133</v>
      </c>
      <c r="B69" s="86"/>
      <c r="C69" s="86"/>
      <c r="D69" s="86"/>
      <c r="E69" s="85"/>
      <c r="F69" s="78"/>
      <c r="G69" s="79"/>
      <c r="H69" s="78">
        <v>3</v>
      </c>
      <c r="I69" s="82"/>
      <c r="J69" s="82" t="s">
        <v>104</v>
      </c>
      <c r="K69" s="82"/>
      <c r="L69" s="82">
        <v>18</v>
      </c>
      <c r="M69" s="79"/>
      <c r="N69" s="78"/>
      <c r="O69" s="79"/>
      <c r="P69" s="83" t="s">
        <v>126</v>
      </c>
      <c r="Q69" s="86"/>
      <c r="R69" s="86"/>
      <c r="S69" s="86"/>
      <c r="T69" s="85"/>
      <c r="U69" s="1"/>
      <c r="V69" s="83" t="s">
        <v>113</v>
      </c>
      <c r="W69" s="86"/>
      <c r="X69" s="86"/>
      <c r="Y69" s="86"/>
      <c r="Z69" s="85"/>
      <c r="AA69" s="78"/>
      <c r="AB69" s="79"/>
      <c r="AC69" s="78">
        <v>8</v>
      </c>
      <c r="AD69" s="82"/>
      <c r="AE69" s="82" t="s">
        <v>104</v>
      </c>
      <c r="AF69" s="82"/>
      <c r="AG69" s="82">
        <v>5</v>
      </c>
      <c r="AH69" s="79"/>
      <c r="AI69" s="78"/>
      <c r="AJ69" s="79"/>
      <c r="AK69" s="83" t="s">
        <v>146</v>
      </c>
      <c r="AL69" s="86"/>
      <c r="AM69" s="86"/>
      <c r="AN69" s="86"/>
      <c r="AO69" s="85"/>
      <c r="AP69" s="1"/>
      <c r="AQ69" s="83" t="s">
        <v>108</v>
      </c>
      <c r="AR69" s="86"/>
      <c r="AS69" s="86"/>
      <c r="AT69" s="86"/>
      <c r="AU69" s="85"/>
      <c r="AV69" s="78"/>
      <c r="AW69" s="79"/>
      <c r="AX69" s="78">
        <v>12</v>
      </c>
      <c r="AY69" s="82"/>
      <c r="AZ69" s="82" t="s">
        <v>106</v>
      </c>
      <c r="BA69" s="82"/>
      <c r="BB69" s="82">
        <v>10</v>
      </c>
      <c r="BC69" s="79"/>
      <c r="BD69" s="78"/>
      <c r="BE69" s="79"/>
      <c r="BF69" s="83" t="s">
        <v>148</v>
      </c>
      <c r="BG69" s="86"/>
      <c r="BH69" s="86"/>
      <c r="BI69" s="86"/>
      <c r="BJ69" s="85"/>
      <c r="BK69" s="1"/>
      <c r="BL69" s="83" t="s">
        <v>131</v>
      </c>
      <c r="BM69" s="99"/>
      <c r="BN69" s="99"/>
      <c r="BO69" s="99"/>
      <c r="BP69" s="100"/>
      <c r="BQ69" s="78"/>
      <c r="BR69" s="79"/>
      <c r="BS69" s="78">
        <v>6</v>
      </c>
      <c r="BT69" s="82"/>
      <c r="BU69" s="82" t="s">
        <v>106</v>
      </c>
      <c r="BV69" s="82"/>
      <c r="BW69" s="82">
        <v>4</v>
      </c>
      <c r="BX69" s="79"/>
      <c r="BY69" s="78"/>
      <c r="BZ69" s="79"/>
      <c r="CA69" s="83" t="s">
        <v>110</v>
      </c>
      <c r="CB69" s="86"/>
      <c r="CC69" s="86"/>
      <c r="CD69" s="86"/>
      <c r="CE69" s="85"/>
    </row>
    <row r="70" spans="1:86">
      <c r="A70" s="83"/>
      <c r="B70" s="86"/>
      <c r="C70" s="86"/>
      <c r="D70" s="86"/>
      <c r="E70" s="85"/>
      <c r="F70" s="78"/>
      <c r="G70" s="79"/>
      <c r="H70" s="78">
        <v>15</v>
      </c>
      <c r="I70" s="82"/>
      <c r="J70" s="82" t="s">
        <v>106</v>
      </c>
      <c r="K70" s="82"/>
      <c r="L70" s="82">
        <v>12</v>
      </c>
      <c r="M70" s="79"/>
      <c r="N70" s="78"/>
      <c r="O70" s="79"/>
      <c r="P70" s="83"/>
      <c r="Q70" s="86"/>
      <c r="R70" s="86"/>
      <c r="S70" s="86"/>
      <c r="T70" s="85"/>
      <c r="U70" s="1"/>
      <c r="V70" s="83"/>
      <c r="W70" s="86"/>
      <c r="X70" s="86"/>
      <c r="Y70" s="86"/>
      <c r="Z70" s="85"/>
      <c r="AA70" s="78"/>
      <c r="AB70" s="79"/>
      <c r="AC70" s="78">
        <v>6</v>
      </c>
      <c r="AD70" s="82"/>
      <c r="AE70" s="82" t="s">
        <v>106</v>
      </c>
      <c r="AF70" s="82"/>
      <c r="AG70" s="82">
        <v>7</v>
      </c>
      <c r="AH70" s="79"/>
      <c r="AI70" s="78"/>
      <c r="AJ70" s="79"/>
      <c r="AK70" s="83"/>
      <c r="AL70" s="86"/>
      <c r="AM70" s="86"/>
      <c r="AN70" s="86"/>
      <c r="AO70" s="85"/>
      <c r="AP70" s="1"/>
      <c r="AQ70" s="83"/>
      <c r="AR70" s="86"/>
      <c r="AS70" s="86"/>
      <c r="AT70" s="86"/>
      <c r="AU70" s="85"/>
      <c r="AV70" s="78"/>
      <c r="AW70" s="79"/>
      <c r="AX70" s="78">
        <v>3</v>
      </c>
      <c r="AY70" s="82"/>
      <c r="AZ70" s="82" t="s">
        <v>106</v>
      </c>
      <c r="BA70" s="82"/>
      <c r="BB70" s="82">
        <v>7</v>
      </c>
      <c r="BC70" s="79"/>
      <c r="BD70" s="78"/>
      <c r="BE70" s="79"/>
      <c r="BF70" s="83"/>
      <c r="BG70" s="86"/>
      <c r="BH70" s="86"/>
      <c r="BI70" s="86"/>
      <c r="BJ70" s="85"/>
      <c r="BK70" s="1"/>
      <c r="BL70" s="101"/>
      <c r="BM70" s="99"/>
      <c r="BN70" s="99"/>
      <c r="BO70" s="99"/>
      <c r="BP70" s="100"/>
      <c r="BQ70" s="78"/>
      <c r="BR70" s="79"/>
      <c r="BS70" s="78">
        <v>2</v>
      </c>
      <c r="BT70" s="82"/>
      <c r="BU70" s="82" t="s">
        <v>104</v>
      </c>
      <c r="BV70" s="82"/>
      <c r="BW70" s="82">
        <v>2</v>
      </c>
      <c r="BX70" s="79"/>
      <c r="BY70" s="78"/>
      <c r="BZ70" s="79"/>
      <c r="CA70" s="83"/>
      <c r="CB70" s="86"/>
      <c r="CC70" s="86"/>
      <c r="CD70" s="86"/>
      <c r="CE70" s="85"/>
    </row>
    <row r="71" spans="1:86">
      <c r="A71" s="83"/>
      <c r="B71" s="86"/>
      <c r="C71" s="86"/>
      <c r="D71" s="86"/>
      <c r="E71" s="85"/>
      <c r="F71" s="78"/>
      <c r="G71" s="79"/>
      <c r="H71" s="78">
        <v>12</v>
      </c>
      <c r="I71" s="82"/>
      <c r="J71" s="82" t="s">
        <v>104</v>
      </c>
      <c r="K71" s="82"/>
      <c r="L71" s="82">
        <v>13</v>
      </c>
      <c r="M71" s="79"/>
      <c r="N71" s="78"/>
      <c r="O71" s="79"/>
      <c r="P71" s="83"/>
      <c r="Q71" s="86"/>
      <c r="R71" s="86"/>
      <c r="S71" s="86"/>
      <c r="T71" s="85"/>
      <c r="U71" s="1"/>
      <c r="V71" s="83"/>
      <c r="W71" s="86"/>
      <c r="X71" s="86"/>
      <c r="Y71" s="86"/>
      <c r="Z71" s="85"/>
      <c r="AA71" s="78"/>
      <c r="AB71" s="79"/>
      <c r="AC71" s="78">
        <v>8</v>
      </c>
      <c r="AD71" s="82"/>
      <c r="AE71" s="82" t="s">
        <v>106</v>
      </c>
      <c r="AF71" s="82"/>
      <c r="AG71" s="82">
        <v>10</v>
      </c>
      <c r="AH71" s="79"/>
      <c r="AI71" s="78"/>
      <c r="AJ71" s="79"/>
      <c r="AK71" s="83"/>
      <c r="AL71" s="86"/>
      <c r="AM71" s="86"/>
      <c r="AN71" s="86"/>
      <c r="AO71" s="85"/>
      <c r="AQ71" s="83"/>
      <c r="AR71" s="86"/>
      <c r="AS71" s="86"/>
      <c r="AT71" s="86"/>
      <c r="AU71" s="85"/>
      <c r="AV71" s="78"/>
      <c r="AW71" s="79"/>
      <c r="AX71" s="78">
        <v>9</v>
      </c>
      <c r="AY71" s="82"/>
      <c r="AZ71" s="82" t="s">
        <v>106</v>
      </c>
      <c r="BA71" s="82"/>
      <c r="BB71" s="82">
        <v>2</v>
      </c>
      <c r="BC71" s="79"/>
      <c r="BD71" s="78"/>
      <c r="BE71" s="79"/>
      <c r="BF71" s="83"/>
      <c r="BG71" s="86"/>
      <c r="BH71" s="86"/>
      <c r="BI71" s="86"/>
      <c r="BJ71" s="85"/>
      <c r="BK71" s="1"/>
      <c r="BL71" s="101"/>
      <c r="BM71" s="99"/>
      <c r="BN71" s="99"/>
      <c r="BO71" s="99"/>
      <c r="BP71" s="100"/>
      <c r="BQ71" s="78"/>
      <c r="BR71" s="79"/>
      <c r="BS71" s="78"/>
      <c r="BT71" s="82"/>
      <c r="BU71" s="82" t="s">
        <v>106</v>
      </c>
      <c r="BV71" s="82"/>
      <c r="BW71" s="82"/>
      <c r="BX71" s="79"/>
      <c r="BY71" s="78"/>
      <c r="BZ71" s="79"/>
      <c r="CA71" s="83"/>
      <c r="CB71" s="86"/>
      <c r="CC71" s="86"/>
      <c r="CD71" s="86"/>
      <c r="CE71" s="85"/>
    </row>
    <row r="72" spans="1:86" ht="18.5" thickBot="1">
      <c r="A72" s="19"/>
      <c r="B72" s="20"/>
      <c r="C72" s="20"/>
      <c r="D72" s="20"/>
      <c r="E72" s="20"/>
      <c r="F72" s="80"/>
      <c r="G72" s="81"/>
      <c r="H72" s="80">
        <v>6</v>
      </c>
      <c r="I72" s="87"/>
      <c r="J72" s="88" t="s">
        <v>1</v>
      </c>
      <c r="K72" s="88"/>
      <c r="L72" s="88">
        <v>4</v>
      </c>
      <c r="M72" s="89"/>
      <c r="N72" s="80"/>
      <c r="O72" s="81"/>
      <c r="P72" s="20"/>
      <c r="Q72" s="20"/>
      <c r="R72" s="20"/>
      <c r="S72" s="20"/>
      <c r="T72" s="21"/>
      <c r="U72" s="1"/>
      <c r="V72" s="19"/>
      <c r="W72" s="20"/>
      <c r="X72" s="20"/>
      <c r="Y72" s="20"/>
      <c r="Z72" s="20"/>
      <c r="AA72" s="80"/>
      <c r="AB72" s="81"/>
      <c r="AC72" s="80"/>
      <c r="AD72" s="87"/>
      <c r="AE72" s="88" t="s">
        <v>1</v>
      </c>
      <c r="AF72" s="88"/>
      <c r="AG72" s="88"/>
      <c r="AH72" s="89"/>
      <c r="AI72" s="80"/>
      <c r="AJ72" s="81"/>
      <c r="AK72" s="20"/>
      <c r="AL72" s="20"/>
      <c r="AM72" s="20"/>
      <c r="AN72" s="20"/>
      <c r="AO72" s="21"/>
      <c r="AQ72" s="19"/>
      <c r="AR72" s="20"/>
      <c r="AS72" s="20"/>
      <c r="AT72" s="20"/>
      <c r="AU72" s="20"/>
      <c r="AV72" s="80"/>
      <c r="AW72" s="81"/>
      <c r="AX72" s="80"/>
      <c r="AY72" s="87"/>
      <c r="AZ72" s="88" t="s">
        <v>1</v>
      </c>
      <c r="BA72" s="88"/>
      <c r="BB72" s="88"/>
      <c r="BC72" s="89"/>
      <c r="BD72" s="80"/>
      <c r="BE72" s="81"/>
      <c r="BF72" s="20"/>
      <c r="BG72" s="20"/>
      <c r="BH72" s="20"/>
      <c r="BI72" s="20"/>
      <c r="BJ72" s="21"/>
      <c r="BK72" s="1"/>
      <c r="BL72" s="19"/>
      <c r="BM72" s="73"/>
      <c r="BN72" s="73"/>
      <c r="BO72" s="73"/>
      <c r="BP72" s="20"/>
      <c r="BQ72" s="80"/>
      <c r="BR72" s="81"/>
      <c r="BS72" s="80"/>
      <c r="BT72" s="87"/>
      <c r="BU72" s="88" t="s">
        <v>1</v>
      </c>
      <c r="BV72" s="88"/>
      <c r="BW72" s="88"/>
      <c r="BX72" s="89"/>
      <c r="BY72" s="80"/>
      <c r="BZ72" s="81"/>
      <c r="CA72" s="20"/>
      <c r="CB72" s="20"/>
      <c r="CC72" s="20"/>
      <c r="CD72" s="20"/>
      <c r="CE72" s="21"/>
    </row>
    <row r="73" spans="1:86" ht="18.5" thickBot="1">
      <c r="A73" s="90" t="s">
        <v>2</v>
      </c>
      <c r="B73" s="91"/>
      <c r="C73" s="92"/>
      <c r="D73" s="93" t="s">
        <v>175</v>
      </c>
      <c r="E73" s="94"/>
      <c r="F73" s="94"/>
      <c r="G73" s="94"/>
      <c r="H73" s="94"/>
      <c r="I73" s="94"/>
      <c r="J73" s="95"/>
      <c r="K73" s="90" t="s">
        <v>3</v>
      </c>
      <c r="L73" s="91"/>
      <c r="M73" s="92"/>
      <c r="N73" s="93" t="s">
        <v>174</v>
      </c>
      <c r="O73" s="94"/>
      <c r="P73" s="94"/>
      <c r="Q73" s="94"/>
      <c r="R73" s="94"/>
      <c r="S73" s="94"/>
      <c r="T73" s="95"/>
      <c r="U73" s="1"/>
      <c r="V73" s="90" t="s">
        <v>2</v>
      </c>
      <c r="W73" s="91"/>
      <c r="X73" s="92"/>
      <c r="Y73" s="93" t="s">
        <v>182</v>
      </c>
      <c r="Z73" s="94"/>
      <c r="AA73" s="94"/>
      <c r="AB73" s="94"/>
      <c r="AC73" s="94"/>
      <c r="AD73" s="94"/>
      <c r="AE73" s="95"/>
      <c r="AF73" s="90" t="s">
        <v>3</v>
      </c>
      <c r="AG73" s="91"/>
      <c r="AH73" s="92"/>
      <c r="AI73" s="93" t="s">
        <v>190</v>
      </c>
      <c r="AJ73" s="94"/>
      <c r="AK73" s="94"/>
      <c r="AL73" s="94"/>
      <c r="AM73" s="94"/>
      <c r="AN73" s="94"/>
      <c r="AO73" s="95"/>
      <c r="AQ73" s="90" t="s">
        <v>2</v>
      </c>
      <c r="AR73" s="91"/>
      <c r="AS73" s="92"/>
      <c r="AT73" s="93" t="s">
        <v>173</v>
      </c>
      <c r="AU73" s="94"/>
      <c r="AV73" s="94"/>
      <c r="AW73" s="94"/>
      <c r="AX73" s="94"/>
      <c r="AY73" s="94"/>
      <c r="AZ73" s="95"/>
      <c r="BA73" s="90" t="s">
        <v>3</v>
      </c>
      <c r="BB73" s="91"/>
      <c r="BC73" s="92"/>
      <c r="BD73" s="93" t="s">
        <v>119</v>
      </c>
      <c r="BE73" s="94"/>
      <c r="BF73" s="94"/>
      <c r="BG73" s="94"/>
      <c r="BH73" s="94"/>
      <c r="BI73" s="94"/>
      <c r="BJ73" s="95"/>
      <c r="BK73" s="1"/>
      <c r="BL73" s="90" t="s">
        <v>2</v>
      </c>
      <c r="BM73" s="91"/>
      <c r="BN73" s="92"/>
      <c r="BO73" s="93" t="s">
        <v>201</v>
      </c>
      <c r="BP73" s="94"/>
      <c r="BQ73" s="94"/>
      <c r="BR73" s="94"/>
      <c r="BS73" s="94"/>
      <c r="BT73" s="94"/>
      <c r="BU73" s="95"/>
      <c r="BV73" s="90" t="s">
        <v>3</v>
      </c>
      <c r="BW73" s="91"/>
      <c r="BX73" s="92"/>
      <c r="BY73" s="93" t="s">
        <v>119</v>
      </c>
      <c r="BZ73" s="94"/>
      <c r="CA73" s="94"/>
      <c r="CB73" s="94"/>
      <c r="CC73" s="94"/>
      <c r="CD73" s="94"/>
      <c r="CE73" s="95"/>
    </row>
    <row r="74" spans="1:86">
      <c r="A74" s="74" t="s">
        <v>195</v>
      </c>
      <c r="B74" s="74"/>
      <c r="C74" s="74"/>
      <c r="D74" s="74"/>
      <c r="E74" s="74"/>
      <c r="F74" s="74"/>
      <c r="G74" s="74"/>
      <c r="H74" s="74"/>
      <c r="I74" s="1"/>
      <c r="J74" s="1"/>
      <c r="K74" s="1"/>
      <c r="L74" s="1"/>
      <c r="M74" s="1"/>
      <c r="N74" s="1"/>
      <c r="O74" s="1"/>
      <c r="P74" s="1"/>
      <c r="Q74" s="1"/>
      <c r="R74" s="1"/>
      <c r="S74" s="1"/>
      <c r="T74" s="1"/>
      <c r="U74" s="1"/>
      <c r="V74" s="74"/>
      <c r="W74" s="74"/>
      <c r="X74" s="74"/>
      <c r="Y74" s="74"/>
      <c r="Z74" s="74"/>
      <c r="AA74" s="74"/>
      <c r="AB74" s="74"/>
      <c r="AC74" s="74"/>
      <c r="AD74" s="1"/>
      <c r="AE74" s="1"/>
      <c r="AF74" s="1"/>
      <c r="AG74" s="1"/>
      <c r="AH74" s="1"/>
      <c r="AI74" s="1"/>
      <c r="AJ74" s="1"/>
      <c r="AK74" s="1"/>
      <c r="AL74" s="1"/>
      <c r="AM74" s="1"/>
      <c r="AN74" s="1"/>
      <c r="AO74" s="1"/>
      <c r="AQ74" s="1"/>
      <c r="AR74" s="27"/>
      <c r="AS74" s="27"/>
      <c r="AT74" s="27"/>
      <c r="AU74" s="27"/>
      <c r="AV74" s="27"/>
      <c r="AW74" s="27"/>
      <c r="AX74" s="27"/>
      <c r="AY74" s="27"/>
      <c r="AZ74" s="27"/>
      <c r="BA74" s="27"/>
      <c r="BB74" s="27"/>
      <c r="BC74" s="27"/>
      <c r="BD74" s="27"/>
      <c r="BE74" s="28"/>
      <c r="BF74" s="28"/>
      <c r="BG74" s="28"/>
      <c r="BH74" s="28"/>
      <c r="BI74" s="28"/>
      <c r="BJ74" s="28"/>
      <c r="BK74" s="28"/>
      <c r="BL74" s="29"/>
      <c r="BM74" s="27"/>
      <c r="BN74" s="27"/>
      <c r="BO74" s="27"/>
      <c r="BP74" s="27"/>
      <c r="BQ74" s="27"/>
      <c r="BR74" s="27"/>
      <c r="BS74" s="27"/>
      <c r="BT74" s="30"/>
      <c r="BU74" s="30"/>
      <c r="BV74" s="30"/>
      <c r="BW74" s="30"/>
    </row>
    <row r="75" spans="1:86" ht="18.5" thickBot="1">
      <c r="A75" s="73" t="s">
        <v>4</v>
      </c>
      <c r="B75" s="73"/>
      <c r="C75" s="73"/>
      <c r="D75" s="73">
        <v>2</v>
      </c>
      <c r="E75" s="73"/>
      <c r="F75" s="1" t="s">
        <v>5</v>
      </c>
      <c r="G75" s="73">
        <v>11</v>
      </c>
      <c r="H75" s="73"/>
      <c r="I75" s="1" t="s">
        <v>6</v>
      </c>
      <c r="J75" s="1"/>
      <c r="K75" s="73" t="s">
        <v>7</v>
      </c>
      <c r="L75" s="73"/>
      <c r="M75" s="73"/>
      <c r="N75" s="73" t="s">
        <v>102</v>
      </c>
      <c r="O75" s="73"/>
      <c r="P75" s="73"/>
      <c r="Q75" s="73"/>
      <c r="R75" s="73"/>
      <c r="S75" s="73"/>
      <c r="T75" s="73"/>
      <c r="U75" s="1"/>
      <c r="V75" s="73" t="s">
        <v>4</v>
      </c>
      <c r="W75" s="73"/>
      <c r="X75" s="73"/>
      <c r="Y75" s="73">
        <v>2</v>
      </c>
      <c r="Z75" s="73"/>
      <c r="AA75" s="1" t="s">
        <v>5</v>
      </c>
      <c r="AB75" s="73">
        <v>11</v>
      </c>
      <c r="AC75" s="73"/>
      <c r="AD75" s="1" t="s">
        <v>6</v>
      </c>
      <c r="AE75" s="1"/>
      <c r="AF75" s="73" t="s">
        <v>7</v>
      </c>
      <c r="AG75" s="73"/>
      <c r="AH75" s="73"/>
      <c r="AI75" s="73" t="s">
        <v>102</v>
      </c>
      <c r="AJ75" s="73"/>
      <c r="AK75" s="73"/>
      <c r="AL75" s="73"/>
      <c r="AM75" s="73"/>
      <c r="AN75" s="73"/>
      <c r="AO75" s="73"/>
      <c r="AQ75" s="73" t="s">
        <v>4</v>
      </c>
      <c r="AR75" s="73"/>
      <c r="AS75" s="73"/>
      <c r="AT75" s="73">
        <v>2</v>
      </c>
      <c r="AU75" s="73"/>
      <c r="AV75" s="1" t="s">
        <v>5</v>
      </c>
      <c r="AW75" s="73">
        <v>12</v>
      </c>
      <c r="AX75" s="73"/>
      <c r="AY75" s="1" t="s">
        <v>6</v>
      </c>
      <c r="AZ75" s="1"/>
      <c r="BA75" s="31" t="s">
        <v>7</v>
      </c>
      <c r="BB75" s="31"/>
      <c r="BC75" s="73" t="s">
        <v>102</v>
      </c>
      <c r="BD75" s="73"/>
      <c r="BE75" s="73"/>
      <c r="BF75" s="73"/>
      <c r="BG75" s="73"/>
      <c r="BH75" s="73"/>
      <c r="BI75" s="73"/>
      <c r="BJ75" s="73"/>
      <c r="BL75" s="73" t="s">
        <v>4</v>
      </c>
      <c r="BM75" s="73"/>
      <c r="BN75" s="73"/>
      <c r="BO75" s="73">
        <v>2</v>
      </c>
      <c r="BP75" s="73"/>
      <c r="BQ75" s="1" t="s">
        <v>5</v>
      </c>
      <c r="BR75" s="73">
        <v>12</v>
      </c>
      <c r="BS75" s="73"/>
      <c r="BT75" s="1" t="s">
        <v>6</v>
      </c>
      <c r="BU75" s="1"/>
      <c r="BV75" s="31" t="s">
        <v>7</v>
      </c>
      <c r="BW75" s="31"/>
      <c r="BX75" s="73" t="s">
        <v>102</v>
      </c>
      <c r="BY75" s="73"/>
      <c r="BZ75" s="73"/>
      <c r="CA75" s="73"/>
      <c r="CB75" s="73"/>
      <c r="CC75" s="73"/>
      <c r="CD75" s="73"/>
      <c r="CE75" s="73"/>
    </row>
    <row r="76" spans="1:86">
      <c r="A76" s="16" t="s">
        <v>202</v>
      </c>
      <c r="B76" s="17"/>
      <c r="C76" s="17"/>
      <c r="D76" s="17"/>
      <c r="E76" s="17"/>
      <c r="F76" s="77">
        <f>SUM(H76:I80)</f>
        <v>30</v>
      </c>
      <c r="G76" s="76"/>
      <c r="H76" s="77">
        <v>10</v>
      </c>
      <c r="I76" s="75"/>
      <c r="J76" s="75" t="s">
        <v>104</v>
      </c>
      <c r="K76" s="75"/>
      <c r="L76" s="75">
        <v>0</v>
      </c>
      <c r="M76" s="76"/>
      <c r="N76" s="77">
        <f>SUM(L76:M80)</f>
        <v>14</v>
      </c>
      <c r="O76" s="76"/>
      <c r="P76" s="17"/>
      <c r="Q76" s="17"/>
      <c r="R76" s="17"/>
      <c r="S76" s="17"/>
      <c r="T76" s="18"/>
      <c r="U76" s="1"/>
      <c r="V76" s="16" t="s">
        <v>203</v>
      </c>
      <c r="W76" s="17"/>
      <c r="X76" s="17"/>
      <c r="Y76" s="17"/>
      <c r="Z76" s="17"/>
      <c r="AA76" s="77">
        <f>SUM(AC76:AD80)</f>
        <v>43</v>
      </c>
      <c r="AB76" s="76"/>
      <c r="AC76" s="77">
        <v>8</v>
      </c>
      <c r="AD76" s="75"/>
      <c r="AE76" s="75" t="s">
        <v>106</v>
      </c>
      <c r="AF76" s="75"/>
      <c r="AG76" s="75">
        <v>8</v>
      </c>
      <c r="AH76" s="76"/>
      <c r="AI76" s="77">
        <f>SUM(AG76:AH80)</f>
        <v>16</v>
      </c>
      <c r="AJ76" s="76"/>
      <c r="AK76" s="17"/>
      <c r="AL76" s="17"/>
      <c r="AM76" s="17"/>
      <c r="AN76" s="17"/>
      <c r="AO76" s="18"/>
      <c r="AQ76" s="16" t="s">
        <v>202</v>
      </c>
      <c r="AR76" s="17"/>
      <c r="AS76" s="17"/>
      <c r="AT76" s="17"/>
      <c r="AU76" s="17"/>
      <c r="AV76" s="77">
        <f>SUM(AX76:AY80)</f>
        <v>46</v>
      </c>
      <c r="AW76" s="76"/>
      <c r="AX76" s="77">
        <v>14</v>
      </c>
      <c r="AY76" s="75"/>
      <c r="AZ76" s="75" t="s">
        <v>104</v>
      </c>
      <c r="BA76" s="75"/>
      <c r="BB76" s="75">
        <v>0</v>
      </c>
      <c r="BC76" s="76"/>
      <c r="BD76" s="77">
        <f>SUM(BB76:BC80)</f>
        <v>21</v>
      </c>
      <c r="BE76" s="76"/>
      <c r="BF76" s="17"/>
      <c r="BG76" s="17"/>
      <c r="BH76" s="17"/>
      <c r="BI76" s="17"/>
      <c r="BJ76" s="18"/>
      <c r="BL76" s="16" t="s">
        <v>204</v>
      </c>
      <c r="BM76" s="17"/>
      <c r="BN76" s="17"/>
      <c r="BO76" s="17"/>
      <c r="BP76" s="17"/>
      <c r="BQ76" s="77">
        <f>SUM(BS76:BT80)</f>
        <v>26</v>
      </c>
      <c r="BR76" s="76"/>
      <c r="BS76" s="77">
        <v>4</v>
      </c>
      <c r="BT76" s="75"/>
      <c r="BU76" s="75" t="s">
        <v>106</v>
      </c>
      <c r="BV76" s="75"/>
      <c r="BW76" s="75">
        <v>11</v>
      </c>
      <c r="BX76" s="76"/>
      <c r="BY76" s="77">
        <f>SUM(BW76:BX80)</f>
        <v>24</v>
      </c>
      <c r="BZ76" s="76"/>
      <c r="CA76" s="17"/>
      <c r="CB76" s="17"/>
      <c r="CC76" s="17"/>
      <c r="CD76" s="17"/>
      <c r="CE76" s="18"/>
    </row>
    <row r="77" spans="1:86">
      <c r="A77" s="83" t="s">
        <v>114</v>
      </c>
      <c r="B77" s="86"/>
      <c r="C77" s="86"/>
      <c r="D77" s="86"/>
      <c r="E77" s="85"/>
      <c r="F77" s="78"/>
      <c r="G77" s="79"/>
      <c r="H77" s="78">
        <v>10</v>
      </c>
      <c r="I77" s="82"/>
      <c r="J77" s="82" t="s">
        <v>106</v>
      </c>
      <c r="K77" s="82"/>
      <c r="L77" s="82">
        <v>6</v>
      </c>
      <c r="M77" s="79"/>
      <c r="N77" s="78"/>
      <c r="O77" s="79"/>
      <c r="P77" s="83" t="s">
        <v>189</v>
      </c>
      <c r="Q77" s="86"/>
      <c r="R77" s="86"/>
      <c r="S77" s="86"/>
      <c r="T77" s="85"/>
      <c r="U77" s="1"/>
      <c r="V77" s="83" t="s">
        <v>147</v>
      </c>
      <c r="W77" s="86"/>
      <c r="X77" s="86"/>
      <c r="Y77" s="86"/>
      <c r="Z77" s="85"/>
      <c r="AA77" s="78"/>
      <c r="AB77" s="79"/>
      <c r="AC77" s="78">
        <v>14</v>
      </c>
      <c r="AD77" s="82"/>
      <c r="AE77" s="82" t="s">
        <v>106</v>
      </c>
      <c r="AF77" s="82"/>
      <c r="AG77" s="82">
        <v>3</v>
      </c>
      <c r="AH77" s="79"/>
      <c r="AI77" s="78"/>
      <c r="AJ77" s="79"/>
      <c r="AK77" s="83" t="s">
        <v>110</v>
      </c>
      <c r="AL77" s="86"/>
      <c r="AM77" s="86"/>
      <c r="AN77" s="86"/>
      <c r="AO77" s="85"/>
      <c r="AQ77" s="83" t="s">
        <v>133</v>
      </c>
      <c r="AR77" s="86"/>
      <c r="AS77" s="86"/>
      <c r="AT77" s="86"/>
      <c r="AU77" s="85"/>
      <c r="AV77" s="78"/>
      <c r="AW77" s="79"/>
      <c r="AX77" s="78">
        <v>8</v>
      </c>
      <c r="AY77" s="82"/>
      <c r="AZ77" s="82" t="s">
        <v>104</v>
      </c>
      <c r="BA77" s="82"/>
      <c r="BB77" s="82">
        <v>13</v>
      </c>
      <c r="BC77" s="79"/>
      <c r="BD77" s="78"/>
      <c r="BE77" s="79"/>
      <c r="BF77" s="83" t="s">
        <v>147</v>
      </c>
      <c r="BG77" s="86"/>
      <c r="BH77" s="86"/>
      <c r="BI77" s="86"/>
      <c r="BJ77" s="85"/>
      <c r="BL77" s="83" t="s">
        <v>146</v>
      </c>
      <c r="BM77" s="86"/>
      <c r="BN77" s="86"/>
      <c r="BO77" s="86"/>
      <c r="BP77" s="85"/>
      <c r="BQ77" s="78"/>
      <c r="BR77" s="79"/>
      <c r="BS77" s="78">
        <v>8</v>
      </c>
      <c r="BT77" s="82"/>
      <c r="BU77" s="82" t="s">
        <v>104</v>
      </c>
      <c r="BV77" s="82"/>
      <c r="BW77" s="82">
        <v>8</v>
      </c>
      <c r="BX77" s="79"/>
      <c r="BY77" s="78"/>
      <c r="BZ77" s="79"/>
      <c r="CA77" s="83" t="s">
        <v>149</v>
      </c>
      <c r="CB77" s="86"/>
      <c r="CC77" s="86"/>
      <c r="CD77" s="86"/>
      <c r="CE77" s="85"/>
    </row>
    <row r="78" spans="1:86">
      <c r="A78" s="83"/>
      <c r="B78" s="86"/>
      <c r="C78" s="86"/>
      <c r="D78" s="86"/>
      <c r="E78" s="85"/>
      <c r="F78" s="78"/>
      <c r="G78" s="79"/>
      <c r="H78" s="78">
        <v>6</v>
      </c>
      <c r="I78" s="82"/>
      <c r="J78" s="82" t="s">
        <v>106</v>
      </c>
      <c r="K78" s="82"/>
      <c r="L78" s="82">
        <v>7</v>
      </c>
      <c r="M78" s="79"/>
      <c r="N78" s="78"/>
      <c r="O78" s="79"/>
      <c r="P78" s="83"/>
      <c r="Q78" s="86"/>
      <c r="R78" s="86"/>
      <c r="S78" s="86"/>
      <c r="T78" s="85"/>
      <c r="U78" s="1"/>
      <c r="V78" s="83"/>
      <c r="W78" s="86"/>
      <c r="X78" s="86"/>
      <c r="Y78" s="86"/>
      <c r="Z78" s="85"/>
      <c r="AA78" s="78"/>
      <c r="AB78" s="79"/>
      <c r="AC78" s="78">
        <v>9</v>
      </c>
      <c r="AD78" s="82"/>
      <c r="AE78" s="82" t="s">
        <v>106</v>
      </c>
      <c r="AF78" s="82"/>
      <c r="AG78" s="82">
        <v>0</v>
      </c>
      <c r="AH78" s="79"/>
      <c r="AI78" s="78"/>
      <c r="AJ78" s="79"/>
      <c r="AK78" s="83"/>
      <c r="AL78" s="86"/>
      <c r="AM78" s="86"/>
      <c r="AN78" s="86"/>
      <c r="AO78" s="85"/>
      <c r="AQ78" s="83"/>
      <c r="AR78" s="86"/>
      <c r="AS78" s="86"/>
      <c r="AT78" s="86"/>
      <c r="AU78" s="85"/>
      <c r="AV78" s="78"/>
      <c r="AW78" s="79"/>
      <c r="AX78" s="78">
        <v>19</v>
      </c>
      <c r="AY78" s="82"/>
      <c r="AZ78" s="82" t="s">
        <v>106</v>
      </c>
      <c r="BA78" s="82"/>
      <c r="BB78" s="82">
        <v>2</v>
      </c>
      <c r="BC78" s="79"/>
      <c r="BD78" s="78"/>
      <c r="BE78" s="79"/>
      <c r="BF78" s="83"/>
      <c r="BG78" s="86"/>
      <c r="BH78" s="86"/>
      <c r="BI78" s="86"/>
      <c r="BJ78" s="85"/>
      <c r="BL78" s="83"/>
      <c r="BM78" s="86"/>
      <c r="BN78" s="86"/>
      <c r="BO78" s="86"/>
      <c r="BP78" s="85"/>
      <c r="BQ78" s="78"/>
      <c r="BR78" s="79"/>
      <c r="BS78" s="78">
        <v>4</v>
      </c>
      <c r="BT78" s="82"/>
      <c r="BU78" s="82" t="s">
        <v>104</v>
      </c>
      <c r="BV78" s="82"/>
      <c r="BW78" s="82">
        <v>0</v>
      </c>
      <c r="BX78" s="79"/>
      <c r="BY78" s="78"/>
      <c r="BZ78" s="79"/>
      <c r="CA78" s="83"/>
      <c r="CB78" s="86"/>
      <c r="CC78" s="86"/>
      <c r="CD78" s="86"/>
      <c r="CE78" s="85"/>
    </row>
    <row r="79" spans="1:86">
      <c r="A79" s="83"/>
      <c r="B79" s="86"/>
      <c r="C79" s="86"/>
      <c r="D79" s="86"/>
      <c r="E79" s="85"/>
      <c r="F79" s="78"/>
      <c r="G79" s="79"/>
      <c r="H79" s="78">
        <v>4</v>
      </c>
      <c r="I79" s="82"/>
      <c r="J79" s="82" t="s">
        <v>104</v>
      </c>
      <c r="K79" s="82"/>
      <c r="L79" s="82">
        <v>1</v>
      </c>
      <c r="M79" s="79"/>
      <c r="N79" s="78"/>
      <c r="O79" s="79"/>
      <c r="P79" s="83"/>
      <c r="Q79" s="86"/>
      <c r="R79" s="86"/>
      <c r="S79" s="86"/>
      <c r="T79" s="85"/>
      <c r="U79" s="1"/>
      <c r="V79" s="83"/>
      <c r="W79" s="86"/>
      <c r="X79" s="86"/>
      <c r="Y79" s="86"/>
      <c r="Z79" s="85"/>
      <c r="AA79" s="78"/>
      <c r="AB79" s="79"/>
      <c r="AC79" s="78">
        <v>12</v>
      </c>
      <c r="AD79" s="82"/>
      <c r="AE79" s="82" t="s">
        <v>104</v>
      </c>
      <c r="AF79" s="82"/>
      <c r="AG79" s="82">
        <v>5</v>
      </c>
      <c r="AH79" s="79"/>
      <c r="AI79" s="78"/>
      <c r="AJ79" s="79"/>
      <c r="AK79" s="83"/>
      <c r="AL79" s="86"/>
      <c r="AM79" s="86"/>
      <c r="AN79" s="86"/>
      <c r="AO79" s="85"/>
      <c r="AQ79" s="83"/>
      <c r="AR79" s="86"/>
      <c r="AS79" s="86"/>
      <c r="AT79" s="86"/>
      <c r="AU79" s="85"/>
      <c r="AV79" s="78"/>
      <c r="AW79" s="79"/>
      <c r="AX79" s="78">
        <v>5</v>
      </c>
      <c r="AY79" s="82"/>
      <c r="AZ79" s="82" t="s">
        <v>104</v>
      </c>
      <c r="BA79" s="82"/>
      <c r="BB79" s="82">
        <v>6</v>
      </c>
      <c r="BC79" s="79"/>
      <c r="BD79" s="78"/>
      <c r="BE79" s="79"/>
      <c r="BF79" s="83"/>
      <c r="BG79" s="86"/>
      <c r="BH79" s="86"/>
      <c r="BI79" s="86"/>
      <c r="BJ79" s="85"/>
      <c r="BL79" s="83"/>
      <c r="BM79" s="86"/>
      <c r="BN79" s="86"/>
      <c r="BO79" s="86"/>
      <c r="BP79" s="85"/>
      <c r="BQ79" s="78"/>
      <c r="BR79" s="79"/>
      <c r="BS79" s="78">
        <v>10</v>
      </c>
      <c r="BT79" s="82"/>
      <c r="BU79" s="82" t="s">
        <v>106</v>
      </c>
      <c r="BV79" s="82"/>
      <c r="BW79" s="82">
        <v>5</v>
      </c>
      <c r="BX79" s="79"/>
      <c r="BY79" s="78"/>
      <c r="BZ79" s="79"/>
      <c r="CA79" s="83"/>
      <c r="CB79" s="86"/>
      <c r="CC79" s="86"/>
      <c r="CD79" s="86"/>
      <c r="CE79" s="85"/>
      <c r="CG79" s="32"/>
      <c r="CH79" s="32"/>
    </row>
    <row r="80" spans="1:86" ht="18.5" thickBot="1">
      <c r="A80" s="19"/>
      <c r="B80" s="20"/>
      <c r="C80" s="20"/>
      <c r="D80" s="20"/>
      <c r="E80" s="20"/>
      <c r="F80" s="80"/>
      <c r="G80" s="81"/>
      <c r="H80" s="80"/>
      <c r="I80" s="87"/>
      <c r="J80" s="88" t="s">
        <v>1</v>
      </c>
      <c r="K80" s="88"/>
      <c r="L80" s="88"/>
      <c r="M80" s="89"/>
      <c r="N80" s="80"/>
      <c r="O80" s="81"/>
      <c r="P80" s="20"/>
      <c r="Q80" s="20"/>
      <c r="R80" s="20"/>
      <c r="S80" s="20"/>
      <c r="T80" s="21"/>
      <c r="U80" s="1"/>
      <c r="V80" s="19"/>
      <c r="W80" s="20"/>
      <c r="X80" s="20"/>
      <c r="Y80" s="20"/>
      <c r="Z80" s="20"/>
      <c r="AA80" s="80"/>
      <c r="AB80" s="81"/>
      <c r="AC80" s="80"/>
      <c r="AD80" s="87"/>
      <c r="AE80" s="88" t="s">
        <v>1</v>
      </c>
      <c r="AF80" s="88"/>
      <c r="AG80" s="88"/>
      <c r="AH80" s="89"/>
      <c r="AI80" s="80"/>
      <c r="AJ80" s="81"/>
      <c r="AK80" s="20"/>
      <c r="AL80" s="20"/>
      <c r="AM80" s="20"/>
      <c r="AN80" s="20"/>
      <c r="AO80" s="21"/>
      <c r="AQ80" s="19"/>
      <c r="AR80" s="20"/>
      <c r="AS80" s="20"/>
      <c r="AT80" s="20"/>
      <c r="AU80" s="20"/>
      <c r="AV80" s="80"/>
      <c r="AW80" s="81"/>
      <c r="AX80" s="33"/>
      <c r="AY80" s="34"/>
      <c r="AZ80" s="88" t="s">
        <v>1</v>
      </c>
      <c r="BA80" s="88"/>
      <c r="BB80" s="35"/>
      <c r="BC80" s="36"/>
      <c r="BD80" s="80"/>
      <c r="BE80" s="81"/>
      <c r="BF80" s="20"/>
      <c r="BG80" s="20"/>
      <c r="BH80" s="20"/>
      <c r="BI80" s="20"/>
      <c r="BJ80" s="21"/>
      <c r="BL80" s="19"/>
      <c r="BM80" s="20"/>
      <c r="BN80" s="20"/>
      <c r="BO80" s="20"/>
      <c r="BP80" s="20"/>
      <c r="BQ80" s="80"/>
      <c r="BR80" s="81"/>
      <c r="BS80" s="33"/>
      <c r="BT80" s="34"/>
      <c r="BU80" s="88" t="s">
        <v>1</v>
      </c>
      <c r="BV80" s="88"/>
      <c r="BW80" s="35"/>
      <c r="BX80" s="36"/>
      <c r="BY80" s="80"/>
      <c r="BZ80" s="81"/>
      <c r="CA80" s="20"/>
      <c r="CB80" s="20"/>
      <c r="CC80" s="20"/>
      <c r="CD80" s="20"/>
      <c r="CE80" s="21"/>
    </row>
    <row r="81" spans="1:83" ht="18.5" thickBot="1">
      <c r="A81" s="90" t="s">
        <v>2</v>
      </c>
      <c r="B81" s="91"/>
      <c r="C81" s="92"/>
      <c r="D81" s="93" t="s">
        <v>176</v>
      </c>
      <c r="E81" s="94"/>
      <c r="F81" s="94"/>
      <c r="G81" s="94"/>
      <c r="H81" s="94"/>
      <c r="I81" s="94"/>
      <c r="J81" s="95"/>
      <c r="K81" s="90" t="s">
        <v>3</v>
      </c>
      <c r="L81" s="91"/>
      <c r="M81" s="92"/>
      <c r="N81" s="93" t="s">
        <v>178</v>
      </c>
      <c r="O81" s="94"/>
      <c r="P81" s="94"/>
      <c r="Q81" s="94"/>
      <c r="R81" s="94"/>
      <c r="S81" s="94"/>
      <c r="T81" s="95"/>
      <c r="U81" s="1"/>
      <c r="V81" s="90" t="s">
        <v>2</v>
      </c>
      <c r="W81" s="91"/>
      <c r="X81" s="92"/>
      <c r="Y81" s="93" t="s">
        <v>190</v>
      </c>
      <c r="Z81" s="94"/>
      <c r="AA81" s="94"/>
      <c r="AB81" s="94"/>
      <c r="AC81" s="94"/>
      <c r="AD81" s="94"/>
      <c r="AE81" s="95"/>
      <c r="AF81" s="90" t="s">
        <v>3</v>
      </c>
      <c r="AG81" s="91"/>
      <c r="AH81" s="92"/>
      <c r="AI81" s="93" t="s">
        <v>193</v>
      </c>
      <c r="AJ81" s="94"/>
      <c r="AK81" s="94"/>
      <c r="AL81" s="94"/>
      <c r="AM81" s="94"/>
      <c r="AN81" s="94"/>
      <c r="AO81" s="95"/>
      <c r="AQ81" s="90" t="s">
        <v>2</v>
      </c>
      <c r="AR81" s="91"/>
      <c r="AS81" s="92"/>
      <c r="AT81" s="93" t="s">
        <v>117</v>
      </c>
      <c r="AU81" s="94"/>
      <c r="AV81" s="94"/>
      <c r="AW81" s="94"/>
      <c r="AX81" s="94"/>
      <c r="AY81" s="94"/>
      <c r="AZ81" s="95"/>
      <c r="BA81" s="90" t="s">
        <v>3</v>
      </c>
      <c r="BB81" s="91"/>
      <c r="BC81" s="92"/>
      <c r="BD81" s="93" t="s">
        <v>156</v>
      </c>
      <c r="BE81" s="94"/>
      <c r="BF81" s="94"/>
      <c r="BG81" s="94"/>
      <c r="BH81" s="94"/>
      <c r="BI81" s="94"/>
      <c r="BJ81" s="95"/>
      <c r="BL81" s="90" t="s">
        <v>2</v>
      </c>
      <c r="BM81" s="91"/>
      <c r="BN81" s="92"/>
      <c r="BO81" s="93" t="s">
        <v>192</v>
      </c>
      <c r="BP81" s="94"/>
      <c r="BQ81" s="94"/>
      <c r="BR81" s="94"/>
      <c r="BS81" s="94"/>
      <c r="BT81" s="94"/>
      <c r="BU81" s="95"/>
      <c r="BV81" s="90" t="s">
        <v>3</v>
      </c>
      <c r="BW81" s="91"/>
      <c r="BX81" s="92"/>
      <c r="BY81" s="93" t="s">
        <v>154</v>
      </c>
      <c r="BZ81" s="94"/>
      <c r="CA81" s="94"/>
      <c r="CB81" s="94"/>
      <c r="CC81" s="94"/>
      <c r="CD81" s="94"/>
      <c r="CE81" s="95"/>
    </row>
    <row r="82" spans="1:83">
      <c r="A82" s="74"/>
      <c r="B82" s="74"/>
      <c r="C82" s="74"/>
      <c r="D82" s="74"/>
      <c r="E82" s="74"/>
      <c r="F82" s="74"/>
      <c r="G82" s="74"/>
      <c r="H82" s="74"/>
      <c r="I82" s="1"/>
      <c r="J82" s="1"/>
      <c r="K82" s="1"/>
      <c r="L82" s="1"/>
      <c r="M82" s="1"/>
      <c r="N82" s="1"/>
      <c r="O82" s="1"/>
      <c r="P82" s="1"/>
      <c r="Q82" s="1"/>
      <c r="R82" s="1"/>
      <c r="S82" s="1"/>
      <c r="T82" s="1"/>
      <c r="U82" s="1"/>
      <c r="V82" s="74"/>
      <c r="W82" s="74"/>
      <c r="X82" s="74"/>
      <c r="Y82" s="74"/>
      <c r="Z82" s="74"/>
      <c r="AA82" s="74"/>
      <c r="AB82" s="74"/>
      <c r="AC82" s="74"/>
      <c r="AD82" s="1"/>
      <c r="AE82" s="1"/>
      <c r="AF82" s="1"/>
      <c r="AG82" s="1"/>
      <c r="AH82" s="1"/>
      <c r="AI82" s="1"/>
      <c r="AJ82" s="1"/>
      <c r="AK82" s="1"/>
      <c r="AL82" s="1"/>
      <c r="AM82" s="1"/>
      <c r="AN82" s="1"/>
      <c r="AO82" s="1"/>
    </row>
    <row r="83" spans="1:83" ht="18.5" thickBot="1">
      <c r="A83" s="73" t="s">
        <v>4</v>
      </c>
      <c r="B83" s="73"/>
      <c r="C83" s="73"/>
      <c r="D83" s="73">
        <v>2</v>
      </c>
      <c r="E83" s="73"/>
      <c r="F83" s="1" t="s">
        <v>5</v>
      </c>
      <c r="G83" s="73">
        <v>12</v>
      </c>
      <c r="H83" s="73"/>
      <c r="I83" s="1" t="s">
        <v>6</v>
      </c>
      <c r="J83" s="1"/>
      <c r="K83" s="73" t="s">
        <v>7</v>
      </c>
      <c r="L83" s="73"/>
      <c r="M83" s="73"/>
      <c r="N83" s="73" t="s">
        <v>102</v>
      </c>
      <c r="O83" s="73"/>
      <c r="P83" s="73"/>
      <c r="Q83" s="73"/>
      <c r="R83" s="73"/>
      <c r="S83" s="73"/>
      <c r="T83" s="73"/>
      <c r="U83" s="1"/>
      <c r="V83" s="73" t="s">
        <v>4</v>
      </c>
      <c r="W83" s="73"/>
      <c r="X83" s="73"/>
      <c r="Y83" s="73">
        <v>2</v>
      </c>
      <c r="Z83" s="73"/>
      <c r="AA83" s="1" t="s">
        <v>5</v>
      </c>
      <c r="AB83" s="73">
        <v>12</v>
      </c>
      <c r="AC83" s="73"/>
      <c r="AD83" s="1" t="s">
        <v>6</v>
      </c>
      <c r="AE83" s="1"/>
      <c r="AF83" s="73" t="s">
        <v>7</v>
      </c>
      <c r="AG83" s="73"/>
      <c r="AH83" s="73"/>
      <c r="AI83" s="73" t="s">
        <v>102</v>
      </c>
      <c r="AJ83" s="73"/>
      <c r="AK83" s="73"/>
      <c r="AL83" s="73"/>
      <c r="AM83" s="73"/>
      <c r="AN83" s="73"/>
      <c r="AO83" s="73"/>
      <c r="AQ83" s="73" t="s">
        <v>4</v>
      </c>
      <c r="AR83" s="73"/>
      <c r="AS83" s="73"/>
      <c r="AT83" s="73">
        <v>2</v>
      </c>
      <c r="AU83" s="73"/>
      <c r="AV83" s="1" t="s">
        <v>5</v>
      </c>
      <c r="AW83" s="73">
        <v>11</v>
      </c>
      <c r="AX83" s="73"/>
      <c r="AY83" s="1" t="s">
        <v>6</v>
      </c>
      <c r="AZ83" s="1"/>
      <c r="BA83" s="31" t="s">
        <v>7</v>
      </c>
      <c r="BB83" s="31"/>
      <c r="BC83" s="73" t="s">
        <v>102</v>
      </c>
      <c r="BD83" s="73"/>
      <c r="BE83" s="73"/>
      <c r="BF83" s="73"/>
      <c r="BG83" s="73"/>
      <c r="BH83" s="73"/>
      <c r="BI83" s="73"/>
      <c r="BJ83" s="73"/>
    </row>
    <row r="84" spans="1:83">
      <c r="A84" s="37">
        <v>21</v>
      </c>
      <c r="B84" s="17"/>
      <c r="C84" s="17"/>
      <c r="D84" s="17"/>
      <c r="E84" s="17"/>
      <c r="F84" s="77">
        <v>9</v>
      </c>
      <c r="G84" s="76"/>
      <c r="H84" s="77">
        <v>9</v>
      </c>
      <c r="I84" s="75"/>
      <c r="J84" s="75" t="s">
        <v>106</v>
      </c>
      <c r="K84" s="75"/>
      <c r="L84" s="75">
        <v>2</v>
      </c>
      <c r="M84" s="76"/>
      <c r="N84" s="77">
        <f>SUM(L84:M88)</f>
        <v>13</v>
      </c>
      <c r="O84" s="76"/>
      <c r="P84" s="17"/>
      <c r="Q84" s="17"/>
      <c r="R84" s="17"/>
      <c r="S84" s="17"/>
      <c r="T84" s="18"/>
      <c r="U84" s="1"/>
      <c r="V84" s="37">
        <v>22</v>
      </c>
      <c r="W84" s="17"/>
      <c r="X84" s="17"/>
      <c r="Y84" s="17"/>
      <c r="Z84" s="17"/>
      <c r="AA84" s="77">
        <f>SUM(AC84:AD88)</f>
        <v>32</v>
      </c>
      <c r="AB84" s="76"/>
      <c r="AC84" s="77">
        <v>11</v>
      </c>
      <c r="AD84" s="75"/>
      <c r="AE84" s="75" t="s">
        <v>106</v>
      </c>
      <c r="AF84" s="75"/>
      <c r="AG84" s="75">
        <v>10</v>
      </c>
      <c r="AH84" s="76"/>
      <c r="AI84" s="77">
        <f>SUM(AG84:AH88)</f>
        <v>23</v>
      </c>
      <c r="AJ84" s="76"/>
      <c r="AK84" s="17"/>
      <c r="AL84" s="17"/>
      <c r="AM84" s="17"/>
      <c r="AN84" s="17"/>
      <c r="AO84" s="18"/>
      <c r="AQ84" s="37">
        <v>21</v>
      </c>
      <c r="AR84" s="17"/>
      <c r="AS84" s="17"/>
      <c r="AT84" s="17"/>
      <c r="AU84" s="17"/>
      <c r="AV84" s="77">
        <f>SUM(AX84:AY88)</f>
        <v>21</v>
      </c>
      <c r="AW84" s="76"/>
      <c r="AX84" s="77">
        <v>1</v>
      </c>
      <c r="AY84" s="75"/>
      <c r="AZ84" s="75" t="s">
        <v>106</v>
      </c>
      <c r="BA84" s="75"/>
      <c r="BB84" s="75">
        <v>0</v>
      </c>
      <c r="BC84" s="76"/>
      <c r="BD84" s="77">
        <f>SUM(BB84:BC88)</f>
        <v>8</v>
      </c>
      <c r="BE84" s="76"/>
      <c r="BF84" s="17"/>
      <c r="BG84" s="17"/>
      <c r="BH84" s="17"/>
      <c r="BI84" s="17"/>
      <c r="BJ84" s="18"/>
    </row>
    <row r="85" spans="1:83">
      <c r="A85" s="83" t="s">
        <v>149</v>
      </c>
      <c r="B85" s="86"/>
      <c r="C85" s="86"/>
      <c r="D85" s="86"/>
      <c r="E85" s="85"/>
      <c r="F85" s="78"/>
      <c r="G85" s="79"/>
      <c r="H85" s="78">
        <v>2</v>
      </c>
      <c r="I85" s="82"/>
      <c r="J85" s="82" t="s">
        <v>104</v>
      </c>
      <c r="K85" s="82"/>
      <c r="L85" s="82">
        <v>2</v>
      </c>
      <c r="M85" s="79"/>
      <c r="N85" s="78"/>
      <c r="O85" s="79"/>
      <c r="P85" s="83" t="s">
        <v>132</v>
      </c>
      <c r="Q85" s="86"/>
      <c r="R85" s="86"/>
      <c r="S85" s="86"/>
      <c r="T85" s="85"/>
      <c r="U85" s="1"/>
      <c r="V85" s="83" t="s">
        <v>170</v>
      </c>
      <c r="W85" s="86"/>
      <c r="X85" s="86"/>
      <c r="Y85" s="86"/>
      <c r="Z85" s="85"/>
      <c r="AA85" s="78"/>
      <c r="AB85" s="79"/>
      <c r="AC85" s="78">
        <v>6</v>
      </c>
      <c r="AD85" s="82"/>
      <c r="AE85" s="82" t="s">
        <v>106</v>
      </c>
      <c r="AF85" s="82"/>
      <c r="AG85" s="82">
        <v>1</v>
      </c>
      <c r="AH85" s="79"/>
      <c r="AI85" s="78"/>
      <c r="AJ85" s="79"/>
      <c r="AK85" s="83" t="s">
        <v>205</v>
      </c>
      <c r="AL85" s="86"/>
      <c r="AM85" s="86"/>
      <c r="AN85" s="86"/>
      <c r="AO85" s="85"/>
      <c r="AQ85" s="83" t="s">
        <v>181</v>
      </c>
      <c r="AR85" s="86"/>
      <c r="AS85" s="86"/>
      <c r="AT85" s="86"/>
      <c r="AU85" s="85"/>
      <c r="AV85" s="78"/>
      <c r="AW85" s="79"/>
      <c r="AX85" s="78">
        <v>4</v>
      </c>
      <c r="AY85" s="82"/>
      <c r="AZ85" s="82" t="s">
        <v>104</v>
      </c>
      <c r="BA85" s="82"/>
      <c r="BB85" s="82">
        <v>4</v>
      </c>
      <c r="BC85" s="79"/>
      <c r="BD85" s="78"/>
      <c r="BE85" s="79"/>
      <c r="BF85" s="83" t="s">
        <v>187</v>
      </c>
      <c r="BG85" s="86"/>
      <c r="BH85" s="86"/>
      <c r="BI85" s="86"/>
      <c r="BJ85" s="85"/>
    </row>
    <row r="86" spans="1:83">
      <c r="A86" s="83"/>
      <c r="B86" s="86"/>
      <c r="C86" s="86"/>
      <c r="D86" s="86"/>
      <c r="E86" s="85"/>
      <c r="F86" s="78"/>
      <c r="G86" s="79"/>
      <c r="H86" s="78">
        <v>2</v>
      </c>
      <c r="I86" s="82"/>
      <c r="J86" s="82" t="s">
        <v>106</v>
      </c>
      <c r="K86" s="82"/>
      <c r="L86" s="82">
        <v>4</v>
      </c>
      <c r="M86" s="79"/>
      <c r="N86" s="78"/>
      <c r="O86" s="79"/>
      <c r="P86" s="83"/>
      <c r="Q86" s="86"/>
      <c r="R86" s="86"/>
      <c r="S86" s="86"/>
      <c r="T86" s="85"/>
      <c r="U86" s="1"/>
      <c r="V86" s="83"/>
      <c r="W86" s="86"/>
      <c r="X86" s="86"/>
      <c r="Y86" s="86"/>
      <c r="Z86" s="85"/>
      <c r="AA86" s="78"/>
      <c r="AB86" s="79"/>
      <c r="AC86" s="78">
        <v>9</v>
      </c>
      <c r="AD86" s="82"/>
      <c r="AE86" s="82" t="s">
        <v>106</v>
      </c>
      <c r="AF86" s="82"/>
      <c r="AG86" s="82">
        <v>4</v>
      </c>
      <c r="AH86" s="79"/>
      <c r="AI86" s="78"/>
      <c r="AJ86" s="79"/>
      <c r="AK86" s="83"/>
      <c r="AL86" s="86"/>
      <c r="AM86" s="86"/>
      <c r="AN86" s="86"/>
      <c r="AO86" s="85"/>
      <c r="AQ86" s="83"/>
      <c r="AR86" s="86"/>
      <c r="AS86" s="86"/>
      <c r="AT86" s="86"/>
      <c r="AU86" s="85"/>
      <c r="AV86" s="78"/>
      <c r="AW86" s="79"/>
      <c r="AX86" s="78">
        <v>6</v>
      </c>
      <c r="AY86" s="82"/>
      <c r="AZ86" s="82" t="s">
        <v>104</v>
      </c>
      <c r="BA86" s="82"/>
      <c r="BB86" s="82">
        <v>2</v>
      </c>
      <c r="BC86" s="79"/>
      <c r="BD86" s="78"/>
      <c r="BE86" s="79"/>
      <c r="BF86" s="83"/>
      <c r="BG86" s="86"/>
      <c r="BH86" s="86"/>
      <c r="BI86" s="86"/>
      <c r="BJ86" s="85"/>
    </row>
    <row r="87" spans="1:83">
      <c r="A87" s="83"/>
      <c r="B87" s="86"/>
      <c r="C87" s="86"/>
      <c r="D87" s="86"/>
      <c r="E87" s="85"/>
      <c r="F87" s="78"/>
      <c r="G87" s="79"/>
      <c r="H87" s="78">
        <v>7</v>
      </c>
      <c r="I87" s="82"/>
      <c r="J87" s="82" t="s">
        <v>104</v>
      </c>
      <c r="K87" s="82"/>
      <c r="L87" s="82">
        <v>5</v>
      </c>
      <c r="M87" s="79"/>
      <c r="N87" s="78"/>
      <c r="O87" s="79"/>
      <c r="P87" s="83"/>
      <c r="Q87" s="86"/>
      <c r="R87" s="86"/>
      <c r="S87" s="86"/>
      <c r="T87" s="85"/>
      <c r="U87" s="1"/>
      <c r="V87" s="83"/>
      <c r="W87" s="86"/>
      <c r="X87" s="86"/>
      <c r="Y87" s="86"/>
      <c r="Z87" s="85"/>
      <c r="AA87" s="78"/>
      <c r="AB87" s="79"/>
      <c r="AC87" s="78">
        <v>6</v>
      </c>
      <c r="AD87" s="82"/>
      <c r="AE87" s="82" t="s">
        <v>104</v>
      </c>
      <c r="AF87" s="82"/>
      <c r="AG87" s="82">
        <v>8</v>
      </c>
      <c r="AH87" s="79"/>
      <c r="AI87" s="78"/>
      <c r="AJ87" s="79"/>
      <c r="AK87" s="83"/>
      <c r="AL87" s="86"/>
      <c r="AM87" s="86"/>
      <c r="AN87" s="86"/>
      <c r="AO87" s="85"/>
      <c r="AQ87" s="83"/>
      <c r="AR87" s="86"/>
      <c r="AS87" s="86"/>
      <c r="AT87" s="86"/>
      <c r="AU87" s="85"/>
      <c r="AV87" s="78"/>
      <c r="AW87" s="79"/>
      <c r="AX87" s="78">
        <v>10</v>
      </c>
      <c r="AY87" s="82"/>
      <c r="AZ87" s="82" t="s">
        <v>106</v>
      </c>
      <c r="BA87" s="82"/>
      <c r="BB87" s="82">
        <v>2</v>
      </c>
      <c r="BC87" s="79"/>
      <c r="BD87" s="78"/>
      <c r="BE87" s="79"/>
      <c r="BF87" s="83"/>
      <c r="BG87" s="86"/>
      <c r="BH87" s="86"/>
      <c r="BI87" s="86"/>
      <c r="BJ87" s="85"/>
    </row>
    <row r="88" spans="1:83" ht="18.5" thickBot="1">
      <c r="A88" s="19"/>
      <c r="B88" s="20"/>
      <c r="C88" s="20"/>
      <c r="D88" s="20"/>
      <c r="E88" s="20"/>
      <c r="F88" s="80"/>
      <c r="G88" s="81"/>
      <c r="H88" s="80"/>
      <c r="I88" s="87"/>
      <c r="J88" s="88" t="s">
        <v>1</v>
      </c>
      <c r="K88" s="88"/>
      <c r="L88" s="88"/>
      <c r="M88" s="89"/>
      <c r="N88" s="80"/>
      <c r="O88" s="81"/>
      <c r="P88" s="20"/>
      <c r="Q88" s="20"/>
      <c r="R88" s="20"/>
      <c r="S88" s="20"/>
      <c r="T88" s="21"/>
      <c r="U88" s="1"/>
      <c r="V88" s="19"/>
      <c r="W88" s="20"/>
      <c r="X88" s="20"/>
      <c r="Y88" s="20"/>
      <c r="Z88" s="20"/>
      <c r="AA88" s="80"/>
      <c r="AB88" s="81"/>
      <c r="AC88" s="80"/>
      <c r="AD88" s="87"/>
      <c r="AE88" s="88" t="s">
        <v>1</v>
      </c>
      <c r="AF88" s="88"/>
      <c r="AG88" s="88"/>
      <c r="AH88" s="89"/>
      <c r="AI88" s="80"/>
      <c r="AJ88" s="81"/>
      <c r="AK88" s="20"/>
      <c r="AL88" s="20"/>
      <c r="AM88" s="20"/>
      <c r="AN88" s="20"/>
      <c r="AO88" s="21"/>
      <c r="AQ88" s="19"/>
      <c r="AR88" s="20"/>
      <c r="AS88" s="20"/>
      <c r="AT88" s="20"/>
      <c r="AU88" s="20"/>
      <c r="AV88" s="80"/>
      <c r="AW88" s="81"/>
      <c r="AX88" s="33"/>
      <c r="AY88" s="34"/>
      <c r="AZ88" s="88" t="s">
        <v>1</v>
      </c>
      <c r="BA88" s="88"/>
      <c r="BB88" s="35"/>
      <c r="BC88" s="36"/>
      <c r="BD88" s="80"/>
      <c r="BE88" s="81"/>
      <c r="BF88" s="20"/>
      <c r="BG88" s="20"/>
      <c r="BH88" s="20"/>
      <c r="BI88" s="20"/>
      <c r="BJ88" s="21"/>
    </row>
    <row r="89" spans="1:83" ht="18.5" thickBot="1">
      <c r="A89" s="90" t="s">
        <v>2</v>
      </c>
      <c r="B89" s="91"/>
      <c r="C89" s="92"/>
      <c r="D89" s="93" t="s">
        <v>137</v>
      </c>
      <c r="E89" s="94"/>
      <c r="F89" s="94"/>
      <c r="G89" s="94"/>
      <c r="H89" s="94"/>
      <c r="I89" s="94"/>
      <c r="J89" s="95"/>
      <c r="K89" s="90" t="s">
        <v>3</v>
      </c>
      <c r="L89" s="91"/>
      <c r="M89" s="92"/>
      <c r="N89" s="93" t="s">
        <v>193</v>
      </c>
      <c r="O89" s="94"/>
      <c r="P89" s="94"/>
      <c r="Q89" s="94"/>
      <c r="R89" s="94"/>
      <c r="S89" s="94"/>
      <c r="T89" s="95"/>
      <c r="U89" s="1"/>
      <c r="V89" s="90" t="s">
        <v>2</v>
      </c>
      <c r="W89" s="91"/>
      <c r="X89" s="92"/>
      <c r="Y89" s="93" t="s">
        <v>190</v>
      </c>
      <c r="Z89" s="94"/>
      <c r="AA89" s="94"/>
      <c r="AB89" s="94"/>
      <c r="AC89" s="94"/>
      <c r="AD89" s="94"/>
      <c r="AE89" s="95"/>
      <c r="AF89" s="90" t="s">
        <v>3</v>
      </c>
      <c r="AG89" s="91"/>
      <c r="AH89" s="92"/>
      <c r="AI89" s="93" t="s">
        <v>154</v>
      </c>
      <c r="AJ89" s="94"/>
      <c r="AK89" s="94"/>
      <c r="AL89" s="94"/>
      <c r="AM89" s="94"/>
      <c r="AN89" s="94"/>
      <c r="AO89" s="95"/>
      <c r="AQ89" s="90" t="s">
        <v>2</v>
      </c>
      <c r="AR89" s="91"/>
      <c r="AS89" s="92"/>
      <c r="AT89" s="93" t="s">
        <v>206</v>
      </c>
      <c r="AU89" s="94"/>
      <c r="AV89" s="94"/>
      <c r="AW89" s="94"/>
      <c r="AX89" s="94"/>
      <c r="AY89" s="94"/>
      <c r="AZ89" s="95"/>
      <c r="BA89" s="90" t="s">
        <v>3</v>
      </c>
      <c r="BB89" s="91"/>
      <c r="BC89" s="92"/>
      <c r="BD89" s="93" t="s">
        <v>207</v>
      </c>
      <c r="BE89" s="94"/>
      <c r="BF89" s="94"/>
      <c r="BG89" s="94"/>
      <c r="BH89" s="94"/>
      <c r="BI89" s="94"/>
      <c r="BJ89" s="95"/>
    </row>
    <row r="92" spans="1:83" ht="18.5" thickBot="1">
      <c r="A92" s="73" t="s">
        <v>4</v>
      </c>
      <c r="B92" s="73"/>
      <c r="C92" s="73"/>
      <c r="D92" s="73">
        <v>2</v>
      </c>
      <c r="E92" s="73"/>
      <c r="F92" s="1" t="s">
        <v>5</v>
      </c>
      <c r="G92" s="73">
        <v>12</v>
      </c>
      <c r="H92" s="73"/>
      <c r="I92" s="1" t="s">
        <v>6</v>
      </c>
      <c r="J92" s="1"/>
      <c r="K92" s="31" t="s">
        <v>7</v>
      </c>
      <c r="L92" s="31"/>
      <c r="M92" s="31"/>
      <c r="N92" s="73" t="s">
        <v>102</v>
      </c>
      <c r="O92" s="73"/>
      <c r="P92" s="73"/>
      <c r="Q92" s="73"/>
      <c r="R92" s="73"/>
      <c r="S92" s="73"/>
      <c r="T92" s="73"/>
      <c r="V92" s="73" t="s">
        <v>4</v>
      </c>
      <c r="W92" s="73"/>
      <c r="X92" s="73"/>
      <c r="Y92" s="73"/>
      <c r="Z92" s="73"/>
      <c r="AA92" s="1" t="s">
        <v>5</v>
      </c>
      <c r="AB92" s="73"/>
      <c r="AC92" s="73"/>
      <c r="AD92" s="1" t="s">
        <v>6</v>
      </c>
      <c r="AE92" s="1"/>
      <c r="AF92" s="31" t="s">
        <v>7</v>
      </c>
      <c r="AG92" s="31"/>
      <c r="AH92" s="31"/>
      <c r="AI92" s="20" t="s">
        <v>102</v>
      </c>
      <c r="AJ92" s="20"/>
      <c r="AK92" s="20"/>
      <c r="AL92" s="20"/>
      <c r="AM92" s="20"/>
      <c r="AN92" s="20"/>
      <c r="AO92" s="20"/>
    </row>
    <row r="93" spans="1:83" ht="18.5" thickBot="1">
      <c r="A93" s="38">
        <v>23</v>
      </c>
      <c r="B93" s="17"/>
      <c r="C93" s="17"/>
      <c r="D93" s="17"/>
      <c r="E93" s="17"/>
      <c r="F93" s="77">
        <f>SUM(H93:I97)</f>
        <v>30</v>
      </c>
      <c r="G93" s="76"/>
      <c r="H93" s="77">
        <v>4</v>
      </c>
      <c r="I93" s="75"/>
      <c r="J93" s="75" t="s">
        <v>106</v>
      </c>
      <c r="K93" s="75"/>
      <c r="L93" s="75">
        <v>6</v>
      </c>
      <c r="M93" s="76"/>
      <c r="N93" s="77">
        <f>SUM(L93:M97)</f>
        <v>18</v>
      </c>
      <c r="O93" s="76"/>
      <c r="P93" s="17"/>
      <c r="Q93" s="17"/>
      <c r="R93" s="17"/>
      <c r="S93" s="17"/>
      <c r="T93" s="18"/>
      <c r="V93" s="38">
        <v>24</v>
      </c>
      <c r="W93" s="17"/>
      <c r="X93" s="17"/>
      <c r="Y93" s="17"/>
      <c r="Z93" s="17"/>
      <c r="AA93" s="77">
        <f>SUM(AC93:AD97)</f>
        <v>0</v>
      </c>
      <c r="AB93" s="76"/>
      <c r="AC93" s="77"/>
      <c r="AD93" s="75"/>
      <c r="AE93" s="75" t="s">
        <v>106</v>
      </c>
      <c r="AF93" s="75"/>
      <c r="AG93" s="75"/>
      <c r="AH93" s="76"/>
      <c r="AI93" s="77">
        <f>SUM(AG93:AH97)</f>
        <v>0</v>
      </c>
      <c r="AJ93" s="76"/>
      <c r="AK93" s="17"/>
      <c r="AL93" s="17"/>
      <c r="AM93" s="17"/>
      <c r="AN93" s="17"/>
      <c r="AO93" s="18"/>
      <c r="AS93" s="93" t="s">
        <v>14</v>
      </c>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5"/>
    </row>
    <row r="94" spans="1:83">
      <c r="A94" s="83" t="s">
        <v>188</v>
      </c>
      <c r="B94" s="86"/>
      <c r="C94" s="86"/>
      <c r="D94" s="86"/>
      <c r="E94" s="85"/>
      <c r="F94" s="78"/>
      <c r="G94" s="79"/>
      <c r="H94" s="78">
        <v>6</v>
      </c>
      <c r="I94" s="82"/>
      <c r="J94" s="82" t="s">
        <v>106</v>
      </c>
      <c r="K94" s="82"/>
      <c r="L94" s="82">
        <v>6</v>
      </c>
      <c r="M94" s="79"/>
      <c r="N94" s="78"/>
      <c r="O94" s="79"/>
      <c r="P94" s="83" t="s">
        <v>148</v>
      </c>
      <c r="Q94" s="86"/>
      <c r="R94" s="86"/>
      <c r="S94" s="86"/>
      <c r="T94" s="85"/>
      <c r="U94" s="39"/>
      <c r="V94" s="83"/>
      <c r="W94" s="86"/>
      <c r="X94" s="86"/>
      <c r="Y94" s="86"/>
      <c r="Z94" s="85"/>
      <c r="AA94" s="78"/>
      <c r="AB94" s="79"/>
      <c r="AC94" s="78"/>
      <c r="AD94" s="82"/>
      <c r="AE94" s="82" t="s">
        <v>106</v>
      </c>
      <c r="AF94" s="82"/>
      <c r="AG94" s="82"/>
      <c r="AH94" s="79"/>
      <c r="AI94" s="78"/>
      <c r="AJ94" s="79"/>
      <c r="AK94" s="83"/>
      <c r="AL94" s="86"/>
      <c r="AM94" s="86"/>
      <c r="AN94" s="86"/>
      <c r="AO94" s="85"/>
      <c r="AS94" s="105" t="s">
        <v>8</v>
      </c>
      <c r="AT94" s="106"/>
      <c r="AU94" s="106"/>
      <c r="AV94" s="107"/>
      <c r="AW94" s="108" t="s">
        <v>208</v>
      </c>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10"/>
    </row>
    <row r="95" spans="1:83">
      <c r="A95" s="83"/>
      <c r="B95" s="86"/>
      <c r="C95" s="86"/>
      <c r="D95" s="86"/>
      <c r="E95" s="85"/>
      <c r="F95" s="78"/>
      <c r="G95" s="79"/>
      <c r="H95" s="78">
        <v>8</v>
      </c>
      <c r="I95" s="82"/>
      <c r="J95" s="82" t="s">
        <v>106</v>
      </c>
      <c r="K95" s="82"/>
      <c r="L95" s="82">
        <v>4</v>
      </c>
      <c r="M95" s="79"/>
      <c r="N95" s="78"/>
      <c r="O95" s="79"/>
      <c r="P95" s="83"/>
      <c r="Q95" s="86"/>
      <c r="R95" s="86"/>
      <c r="S95" s="86"/>
      <c r="T95" s="85"/>
      <c r="U95" s="39"/>
      <c r="V95" s="83"/>
      <c r="W95" s="86"/>
      <c r="X95" s="86"/>
      <c r="Y95" s="86"/>
      <c r="Z95" s="85"/>
      <c r="AA95" s="78"/>
      <c r="AB95" s="79"/>
      <c r="AC95" s="78"/>
      <c r="AD95" s="82"/>
      <c r="AE95" s="82" t="s">
        <v>106</v>
      </c>
      <c r="AF95" s="82"/>
      <c r="AG95" s="82"/>
      <c r="AH95" s="79"/>
      <c r="AI95" s="78"/>
      <c r="AJ95" s="79"/>
      <c r="AK95" s="83"/>
      <c r="AL95" s="86"/>
      <c r="AM95" s="86"/>
      <c r="AN95" s="86"/>
      <c r="AO95" s="85"/>
      <c r="AS95" s="83" t="s">
        <v>9</v>
      </c>
      <c r="AT95" s="86"/>
      <c r="AU95" s="86"/>
      <c r="AV95" s="85"/>
      <c r="AW95" s="102" t="s">
        <v>209</v>
      </c>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4"/>
    </row>
    <row r="96" spans="1:83">
      <c r="A96" s="83"/>
      <c r="B96" s="86"/>
      <c r="C96" s="86"/>
      <c r="D96" s="86"/>
      <c r="E96" s="85"/>
      <c r="F96" s="78"/>
      <c r="G96" s="79"/>
      <c r="H96" s="78">
        <v>12</v>
      </c>
      <c r="I96" s="82"/>
      <c r="J96" s="82" t="s">
        <v>106</v>
      </c>
      <c r="K96" s="82"/>
      <c r="L96" s="82">
        <v>2</v>
      </c>
      <c r="M96" s="79"/>
      <c r="N96" s="78"/>
      <c r="O96" s="79"/>
      <c r="P96" s="83"/>
      <c r="Q96" s="86"/>
      <c r="R96" s="86"/>
      <c r="S96" s="86"/>
      <c r="T96" s="85"/>
      <c r="U96" s="40"/>
      <c r="V96" s="83"/>
      <c r="W96" s="86"/>
      <c r="X96" s="86"/>
      <c r="Y96" s="86"/>
      <c r="Z96" s="85"/>
      <c r="AA96" s="78"/>
      <c r="AB96" s="79"/>
      <c r="AC96" s="78"/>
      <c r="AD96" s="82"/>
      <c r="AE96" s="82" t="s">
        <v>106</v>
      </c>
      <c r="AF96" s="82"/>
      <c r="AG96" s="82"/>
      <c r="AH96" s="79"/>
      <c r="AI96" s="78"/>
      <c r="AJ96" s="79"/>
      <c r="AK96" s="83"/>
      <c r="AL96" s="86"/>
      <c r="AM96" s="86"/>
      <c r="AN96" s="86"/>
      <c r="AO96" s="85"/>
      <c r="AS96" s="83" t="s">
        <v>12</v>
      </c>
      <c r="AT96" s="86"/>
      <c r="AU96" s="86"/>
      <c r="AV96" s="85"/>
      <c r="AW96" s="102" t="s">
        <v>210</v>
      </c>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4"/>
    </row>
    <row r="97" spans="1:72" ht="18.5" thickBot="1">
      <c r="A97" s="19"/>
      <c r="B97" s="20"/>
      <c r="C97" s="20"/>
      <c r="D97" s="20"/>
      <c r="E97" s="20"/>
      <c r="F97" s="80"/>
      <c r="G97" s="81"/>
      <c r="H97" s="33"/>
      <c r="I97" s="34"/>
      <c r="J97" s="88" t="s">
        <v>1</v>
      </c>
      <c r="K97" s="88"/>
      <c r="L97" s="35"/>
      <c r="M97" s="36"/>
      <c r="N97" s="80"/>
      <c r="O97" s="81"/>
      <c r="P97" s="20"/>
      <c r="Q97" s="20"/>
      <c r="R97" s="20"/>
      <c r="S97" s="20"/>
      <c r="T97" s="21"/>
      <c r="V97" s="19"/>
      <c r="W97" s="20"/>
      <c r="X97" s="20"/>
      <c r="Y97" s="20"/>
      <c r="Z97" s="20"/>
      <c r="AA97" s="80"/>
      <c r="AB97" s="81"/>
      <c r="AC97" s="33"/>
      <c r="AD97" s="34"/>
      <c r="AE97" s="88" t="s">
        <v>1</v>
      </c>
      <c r="AF97" s="88"/>
      <c r="AG97" s="35"/>
      <c r="AH97" s="36"/>
      <c r="AI97" s="80"/>
      <c r="AJ97" s="81"/>
      <c r="AK97" s="20"/>
      <c r="AL97" s="20"/>
      <c r="AM97" s="20"/>
      <c r="AN97" s="20"/>
      <c r="AO97" s="21"/>
      <c r="AS97" s="111" t="s">
        <v>11</v>
      </c>
      <c r="AT97" s="73"/>
      <c r="AU97" s="73"/>
      <c r="AV97" s="112"/>
      <c r="AW97" s="113" t="s">
        <v>16</v>
      </c>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5"/>
    </row>
    <row r="98" spans="1:72" ht="18.5" thickBot="1">
      <c r="A98" s="90" t="s">
        <v>2</v>
      </c>
      <c r="B98" s="91"/>
      <c r="C98" s="92"/>
      <c r="D98" s="93" t="s">
        <v>178</v>
      </c>
      <c r="E98" s="94"/>
      <c r="F98" s="94"/>
      <c r="G98" s="94"/>
      <c r="H98" s="94"/>
      <c r="I98" s="94"/>
      <c r="J98" s="95"/>
      <c r="K98" s="90" t="s">
        <v>3</v>
      </c>
      <c r="L98" s="91"/>
      <c r="M98" s="92"/>
      <c r="N98" s="93" t="s">
        <v>207</v>
      </c>
      <c r="O98" s="94"/>
      <c r="P98" s="94"/>
      <c r="Q98" s="94"/>
      <c r="R98" s="94"/>
      <c r="S98" s="94"/>
      <c r="T98" s="95"/>
      <c r="V98" s="90" t="s">
        <v>2</v>
      </c>
      <c r="W98" s="91"/>
      <c r="X98" s="92"/>
      <c r="Y98" s="93"/>
      <c r="Z98" s="94"/>
      <c r="AA98" s="94"/>
      <c r="AB98" s="94"/>
      <c r="AC98" s="94"/>
      <c r="AD98" s="94"/>
      <c r="AE98" s="95"/>
      <c r="AF98" s="90" t="s">
        <v>3</v>
      </c>
      <c r="AG98" s="91"/>
      <c r="AH98" s="92"/>
      <c r="AI98" s="93"/>
      <c r="AJ98" s="94"/>
      <c r="AK98" s="94"/>
      <c r="AL98" s="94"/>
      <c r="AM98" s="94"/>
      <c r="AN98" s="94"/>
      <c r="AO98" s="95"/>
    </row>
    <row r="99" spans="1:72" ht="13.5" customHeight="1"/>
    <row r="100" spans="1:72" ht="18.5" thickBot="1">
      <c r="A100" s="31" t="s">
        <v>4</v>
      </c>
      <c r="B100" s="31"/>
      <c r="C100" s="31"/>
      <c r="D100" s="31"/>
      <c r="E100" s="31"/>
      <c r="F100" s="1" t="s">
        <v>5</v>
      </c>
      <c r="G100" s="73"/>
      <c r="H100" s="73"/>
      <c r="I100" s="1" t="s">
        <v>6</v>
      </c>
      <c r="J100" s="1"/>
      <c r="K100" s="31" t="s">
        <v>7</v>
      </c>
      <c r="L100" s="31"/>
      <c r="M100" s="31"/>
      <c r="N100" s="31" t="s">
        <v>102</v>
      </c>
      <c r="O100" s="31"/>
      <c r="P100" s="31"/>
      <c r="Q100" s="31"/>
      <c r="R100" s="31"/>
      <c r="S100" s="31"/>
      <c r="T100" s="31"/>
    </row>
    <row r="101" spans="1:72">
      <c r="A101" s="38">
        <v>25</v>
      </c>
      <c r="B101" s="17"/>
      <c r="C101" s="17"/>
      <c r="D101" s="17"/>
      <c r="E101" s="17"/>
      <c r="F101" s="77">
        <f>SUM(H101:I105)</f>
        <v>0</v>
      </c>
      <c r="G101" s="76"/>
      <c r="H101" s="77"/>
      <c r="I101" s="75"/>
      <c r="J101" s="75" t="s">
        <v>106</v>
      </c>
      <c r="K101" s="75"/>
      <c r="L101" s="75"/>
      <c r="M101" s="76"/>
      <c r="N101" s="77">
        <f>SUM(L101:M105)</f>
        <v>0</v>
      </c>
      <c r="O101" s="76"/>
      <c r="P101" s="17"/>
      <c r="Q101" s="17"/>
      <c r="R101" s="17"/>
      <c r="S101" s="17"/>
      <c r="T101" s="18"/>
    </row>
    <row r="102" spans="1:72">
      <c r="A102" s="83"/>
      <c r="B102" s="86"/>
      <c r="C102" s="86"/>
      <c r="D102" s="86"/>
      <c r="E102" s="85"/>
      <c r="F102" s="78"/>
      <c r="G102" s="79"/>
      <c r="H102" s="78"/>
      <c r="I102" s="82"/>
      <c r="J102" s="82" t="s">
        <v>106</v>
      </c>
      <c r="K102" s="82"/>
      <c r="L102" s="82"/>
      <c r="M102" s="79"/>
      <c r="N102" s="78"/>
      <c r="O102" s="79"/>
      <c r="P102" s="83"/>
      <c r="Q102" s="86"/>
      <c r="R102" s="86"/>
      <c r="S102" s="86"/>
      <c r="T102" s="85"/>
    </row>
    <row r="103" spans="1:72">
      <c r="A103" s="83"/>
      <c r="B103" s="86"/>
      <c r="C103" s="86"/>
      <c r="D103" s="86"/>
      <c r="E103" s="85"/>
      <c r="F103" s="78"/>
      <c r="G103" s="79"/>
      <c r="H103" s="78"/>
      <c r="I103" s="82"/>
      <c r="J103" s="82" t="s">
        <v>106</v>
      </c>
      <c r="K103" s="82"/>
      <c r="L103" s="82"/>
      <c r="M103" s="79"/>
      <c r="N103" s="78"/>
      <c r="O103" s="79"/>
      <c r="P103" s="83"/>
      <c r="Q103" s="86"/>
      <c r="R103" s="86"/>
      <c r="S103" s="86"/>
      <c r="T103" s="85"/>
    </row>
    <row r="104" spans="1:72">
      <c r="A104" s="83"/>
      <c r="B104" s="86"/>
      <c r="C104" s="86"/>
      <c r="D104" s="86"/>
      <c r="E104" s="85"/>
      <c r="F104" s="78"/>
      <c r="G104" s="79"/>
      <c r="H104" s="78"/>
      <c r="I104" s="82"/>
      <c r="J104" s="82" t="s">
        <v>104</v>
      </c>
      <c r="K104" s="82"/>
      <c r="L104" s="82"/>
      <c r="M104" s="79"/>
      <c r="N104" s="78"/>
      <c r="O104" s="79"/>
      <c r="P104" s="83"/>
      <c r="Q104" s="86"/>
      <c r="R104" s="86"/>
      <c r="S104" s="86"/>
      <c r="T104" s="85"/>
    </row>
    <row r="105" spans="1:72" ht="18.5" thickBot="1">
      <c r="A105" s="19"/>
      <c r="B105" s="20"/>
      <c r="C105" s="20"/>
      <c r="D105" s="20"/>
      <c r="E105" s="20"/>
      <c r="F105" s="80"/>
      <c r="G105" s="81"/>
      <c r="H105" s="80"/>
      <c r="I105" s="87"/>
      <c r="J105" s="88" t="s">
        <v>1</v>
      </c>
      <c r="K105" s="88"/>
      <c r="L105" s="88"/>
      <c r="M105" s="89"/>
      <c r="N105" s="80"/>
      <c r="O105" s="81"/>
      <c r="P105" s="20"/>
      <c r="Q105" s="20"/>
      <c r="R105" s="20"/>
      <c r="S105" s="20"/>
      <c r="T105" s="21"/>
    </row>
    <row r="106" spans="1:72" ht="18.5" thickBot="1">
      <c r="A106" s="90" t="s">
        <v>2</v>
      </c>
      <c r="B106" s="91"/>
      <c r="C106" s="92"/>
      <c r="D106" s="93"/>
      <c r="E106" s="94"/>
      <c r="F106" s="94"/>
      <c r="G106" s="94"/>
      <c r="H106" s="94"/>
      <c r="I106" s="94"/>
      <c r="J106" s="95"/>
      <c r="K106" s="90" t="s">
        <v>3</v>
      </c>
      <c r="L106" s="91"/>
      <c r="M106" s="92"/>
      <c r="N106" s="93"/>
      <c r="O106" s="94"/>
      <c r="P106" s="94"/>
      <c r="Q106" s="94"/>
      <c r="R106" s="94"/>
      <c r="S106" s="94"/>
      <c r="T106" s="95"/>
    </row>
    <row r="108" spans="1:72" ht="18.5" thickBot="1"/>
    <row r="109" spans="1:72" ht="18.5" thickBot="1">
      <c r="A109" s="93" t="s">
        <v>15</v>
      </c>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5"/>
    </row>
    <row r="110" spans="1:72">
      <c r="A110" s="105" t="s">
        <v>8</v>
      </c>
      <c r="B110" s="106"/>
      <c r="C110" s="106"/>
      <c r="D110" s="107"/>
      <c r="E110" s="108" t="s">
        <v>211</v>
      </c>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10"/>
    </row>
    <row r="111" spans="1:72">
      <c r="A111" s="83" t="s">
        <v>9</v>
      </c>
      <c r="B111" s="86"/>
      <c r="C111" s="86"/>
      <c r="D111" s="85"/>
      <c r="E111" s="102" t="s">
        <v>212</v>
      </c>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4"/>
    </row>
    <row r="112" spans="1:72">
      <c r="A112" s="83" t="s">
        <v>12</v>
      </c>
      <c r="B112" s="86"/>
      <c r="C112" s="86"/>
      <c r="D112" s="85"/>
      <c r="E112" s="102" t="s">
        <v>213</v>
      </c>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4"/>
    </row>
    <row r="113" spans="1:28" ht="18.5" thickBot="1">
      <c r="A113" s="111" t="s">
        <v>11</v>
      </c>
      <c r="B113" s="73"/>
      <c r="C113" s="73"/>
      <c r="D113" s="112"/>
      <c r="E113" s="113" t="s">
        <v>214</v>
      </c>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5"/>
    </row>
  </sheetData>
  <sheetProtection formatColumns="0" selectLockedCells="1" selectUnlockedCells="1"/>
  <mergeCells count="1328">
    <mergeCell ref="A98:C98"/>
    <mergeCell ref="D98:J98"/>
    <mergeCell ref="K98:M98"/>
    <mergeCell ref="N98:T98"/>
    <mergeCell ref="V98:X98"/>
    <mergeCell ref="Y98:AE98"/>
    <mergeCell ref="A113:D113"/>
    <mergeCell ref="E113:AB113"/>
    <mergeCell ref="A109:AB109"/>
    <mergeCell ref="A110:D110"/>
    <mergeCell ref="E110:AB110"/>
    <mergeCell ref="A111:D111"/>
    <mergeCell ref="E111:AB111"/>
    <mergeCell ref="A112:D112"/>
    <mergeCell ref="E112:AB112"/>
    <mergeCell ref="J105:K105"/>
    <mergeCell ref="L105:M105"/>
    <mergeCell ref="A106:C106"/>
    <mergeCell ref="D106:J106"/>
    <mergeCell ref="K106:M106"/>
    <mergeCell ref="N106:T106"/>
    <mergeCell ref="A102:E104"/>
    <mergeCell ref="H102:I102"/>
    <mergeCell ref="J102:K102"/>
    <mergeCell ref="L102:M102"/>
    <mergeCell ref="P102:T104"/>
    <mergeCell ref="H103:I103"/>
    <mergeCell ref="J103:K103"/>
    <mergeCell ref="L103:M103"/>
    <mergeCell ref="H104:I104"/>
    <mergeCell ref="J104:K104"/>
    <mergeCell ref="AK94:AO96"/>
    <mergeCell ref="AS94:AV94"/>
    <mergeCell ref="AW94:BT94"/>
    <mergeCell ref="AC95:AD95"/>
    <mergeCell ref="AE95:AF95"/>
    <mergeCell ref="AG95:AH95"/>
    <mergeCell ref="AS95:AV95"/>
    <mergeCell ref="AF98:AH98"/>
    <mergeCell ref="AI98:AO98"/>
    <mergeCell ref="G100:H100"/>
    <mergeCell ref="F101:G105"/>
    <mergeCell ref="H101:I101"/>
    <mergeCell ref="J101:K101"/>
    <mergeCell ref="L101:M101"/>
    <mergeCell ref="N101:O105"/>
    <mergeCell ref="L104:M104"/>
    <mergeCell ref="H105:I105"/>
    <mergeCell ref="J97:K97"/>
    <mergeCell ref="AE97:AF97"/>
    <mergeCell ref="AS97:AV97"/>
    <mergeCell ref="AW97:BT97"/>
    <mergeCell ref="AC93:AD93"/>
    <mergeCell ref="AE93:AF93"/>
    <mergeCell ref="AG93:AH93"/>
    <mergeCell ref="AI93:AJ97"/>
    <mergeCell ref="AS93:BT93"/>
    <mergeCell ref="A94:E96"/>
    <mergeCell ref="H94:I94"/>
    <mergeCell ref="J94:K94"/>
    <mergeCell ref="L94:M94"/>
    <mergeCell ref="P94:T96"/>
    <mergeCell ref="F93:G97"/>
    <mergeCell ref="H93:I93"/>
    <mergeCell ref="J93:K93"/>
    <mergeCell ref="L93:M93"/>
    <mergeCell ref="N93:O97"/>
    <mergeCell ref="AA93:AB97"/>
    <mergeCell ref="V94:Z96"/>
    <mergeCell ref="H95:I95"/>
    <mergeCell ref="J95:K95"/>
    <mergeCell ref="L95:M95"/>
    <mergeCell ref="AW95:BT95"/>
    <mergeCell ref="H96:I96"/>
    <mergeCell ref="J96:K96"/>
    <mergeCell ref="L96:M96"/>
    <mergeCell ref="AC96:AD96"/>
    <mergeCell ref="AE96:AF96"/>
    <mergeCell ref="AG96:AH96"/>
    <mergeCell ref="AS96:AV96"/>
    <mergeCell ref="AW96:BT96"/>
    <mergeCell ref="AC94:AD94"/>
    <mergeCell ref="AE94:AF94"/>
    <mergeCell ref="AG94:AH94"/>
    <mergeCell ref="AT89:AZ89"/>
    <mergeCell ref="BA89:BC89"/>
    <mergeCell ref="BD89:BJ89"/>
    <mergeCell ref="A92:C92"/>
    <mergeCell ref="D92:E92"/>
    <mergeCell ref="G92:H92"/>
    <mergeCell ref="N92:T92"/>
    <mergeCell ref="V92:X92"/>
    <mergeCell ref="Y92:Z92"/>
    <mergeCell ref="AB92:AC92"/>
    <mergeCell ref="AZ88:BA88"/>
    <mergeCell ref="A89:C89"/>
    <mergeCell ref="D89:J89"/>
    <mergeCell ref="K89:M89"/>
    <mergeCell ref="N89:T89"/>
    <mergeCell ref="V89:X89"/>
    <mergeCell ref="Y89:AE89"/>
    <mergeCell ref="AF89:AH89"/>
    <mergeCell ref="AI89:AO89"/>
    <mergeCell ref="AQ89:AS89"/>
    <mergeCell ref="H88:I88"/>
    <mergeCell ref="J88:K88"/>
    <mergeCell ref="L88:M88"/>
    <mergeCell ref="AC88:AD88"/>
    <mergeCell ref="AE88:AF88"/>
    <mergeCell ref="AG88:AH88"/>
    <mergeCell ref="BF85:BJ87"/>
    <mergeCell ref="H86:I86"/>
    <mergeCell ref="J86:K86"/>
    <mergeCell ref="L86:M86"/>
    <mergeCell ref="AC86:AD86"/>
    <mergeCell ref="AE86:AF86"/>
    <mergeCell ref="AG86:AH86"/>
    <mergeCell ref="AX86:AY86"/>
    <mergeCell ref="AZ86:BA86"/>
    <mergeCell ref="BB86:BC86"/>
    <mergeCell ref="AC85:AD85"/>
    <mergeCell ref="AE85:AF85"/>
    <mergeCell ref="AG85:AH85"/>
    <mergeCell ref="AK85:AO87"/>
    <mergeCell ref="AQ85:AU87"/>
    <mergeCell ref="AX85:AY85"/>
    <mergeCell ref="AC87:AD87"/>
    <mergeCell ref="AE87:AF87"/>
    <mergeCell ref="AG87:AH87"/>
    <mergeCell ref="AX87:AY87"/>
    <mergeCell ref="A85:E87"/>
    <mergeCell ref="H85:I85"/>
    <mergeCell ref="J85:K85"/>
    <mergeCell ref="L85:M85"/>
    <mergeCell ref="P85:T87"/>
    <mergeCell ref="V85:Z87"/>
    <mergeCell ref="H87:I87"/>
    <mergeCell ref="J87:K87"/>
    <mergeCell ref="L87:M87"/>
    <mergeCell ref="AI84:AJ88"/>
    <mergeCell ref="AV84:AW88"/>
    <mergeCell ref="AX84:AY84"/>
    <mergeCell ref="AZ84:BA84"/>
    <mergeCell ref="BB84:BC84"/>
    <mergeCell ref="BD84:BE88"/>
    <mergeCell ref="AZ85:BA85"/>
    <mergeCell ref="BB85:BC85"/>
    <mergeCell ref="AZ87:BA87"/>
    <mergeCell ref="BB87:BC87"/>
    <mergeCell ref="BC83:BJ83"/>
    <mergeCell ref="F84:G88"/>
    <mergeCell ref="H84:I84"/>
    <mergeCell ref="J84:K84"/>
    <mergeCell ref="L84:M84"/>
    <mergeCell ref="N84:O88"/>
    <mergeCell ref="AA84:AB88"/>
    <mergeCell ref="AC84:AD84"/>
    <mergeCell ref="AE84:AF84"/>
    <mergeCell ref="AG84:AH84"/>
    <mergeCell ref="AB83:AC83"/>
    <mergeCell ref="AF83:AH83"/>
    <mergeCell ref="AI83:AO83"/>
    <mergeCell ref="AQ83:AS83"/>
    <mergeCell ref="AT83:AU83"/>
    <mergeCell ref="AW83:AX83"/>
    <mergeCell ref="BY81:CE81"/>
    <mergeCell ref="A82:H82"/>
    <mergeCell ref="V82:AC82"/>
    <mergeCell ref="A83:C83"/>
    <mergeCell ref="D83:E83"/>
    <mergeCell ref="G83:H83"/>
    <mergeCell ref="K83:M83"/>
    <mergeCell ref="N83:T83"/>
    <mergeCell ref="V83:X83"/>
    <mergeCell ref="Y83:Z83"/>
    <mergeCell ref="AT81:AZ81"/>
    <mergeCell ref="BA81:BC81"/>
    <mergeCell ref="BD81:BJ81"/>
    <mergeCell ref="BL81:BN81"/>
    <mergeCell ref="BO81:BU81"/>
    <mergeCell ref="BV81:BX81"/>
    <mergeCell ref="A81:C81"/>
    <mergeCell ref="D81:J81"/>
    <mergeCell ref="K81:M81"/>
    <mergeCell ref="N81:T81"/>
    <mergeCell ref="V81:X81"/>
    <mergeCell ref="Y81:AE81"/>
    <mergeCell ref="AF81:AH81"/>
    <mergeCell ref="AI81:AO81"/>
    <mergeCell ref="AQ81:AS81"/>
    <mergeCell ref="BS79:BT79"/>
    <mergeCell ref="BU79:BV79"/>
    <mergeCell ref="BW79:BX79"/>
    <mergeCell ref="H80:I80"/>
    <mergeCell ref="J80:K80"/>
    <mergeCell ref="L80:M80"/>
    <mergeCell ref="AC80:AD80"/>
    <mergeCell ref="AE80:AF80"/>
    <mergeCell ref="AG80:AH80"/>
    <mergeCell ref="AZ80:BA80"/>
    <mergeCell ref="AE76:AF76"/>
    <mergeCell ref="AG76:AH76"/>
    <mergeCell ref="AI76:AJ80"/>
    <mergeCell ref="AV76:AW80"/>
    <mergeCell ref="BW78:BX78"/>
    <mergeCell ref="H79:I79"/>
    <mergeCell ref="J79:K79"/>
    <mergeCell ref="L79:M79"/>
    <mergeCell ref="AC79:AD79"/>
    <mergeCell ref="AE79:AF79"/>
    <mergeCell ref="AG79:AH79"/>
    <mergeCell ref="AX79:AY79"/>
    <mergeCell ref="AZ79:BA79"/>
    <mergeCell ref="BB79:BC79"/>
    <mergeCell ref="AG78:AH78"/>
    <mergeCell ref="AX78:AY78"/>
    <mergeCell ref="AZ78:BA78"/>
    <mergeCell ref="BB78:BC78"/>
    <mergeCell ref="BS78:BT78"/>
    <mergeCell ref="BU78:BV78"/>
    <mergeCell ref="BL77:BP79"/>
    <mergeCell ref="BS77:BT77"/>
    <mergeCell ref="BU77:BV77"/>
    <mergeCell ref="BW77:BX77"/>
    <mergeCell ref="AE77:AF77"/>
    <mergeCell ref="AG77:AH77"/>
    <mergeCell ref="AK77:AO79"/>
    <mergeCell ref="AQ77:AU79"/>
    <mergeCell ref="BU80:BV80"/>
    <mergeCell ref="BD73:BJ73"/>
    <mergeCell ref="BL73:BN73"/>
    <mergeCell ref="BO73:BU73"/>
    <mergeCell ref="BV73:BX73"/>
    <mergeCell ref="CA77:CE79"/>
    <mergeCell ref="H78:I78"/>
    <mergeCell ref="J78:K78"/>
    <mergeCell ref="L78:M78"/>
    <mergeCell ref="AC78:AD78"/>
    <mergeCell ref="AE78:AF78"/>
    <mergeCell ref="BU76:BV76"/>
    <mergeCell ref="BW76:BX76"/>
    <mergeCell ref="BY76:BZ80"/>
    <mergeCell ref="A77:E79"/>
    <mergeCell ref="H77:I77"/>
    <mergeCell ref="J77:K77"/>
    <mergeCell ref="L77:M77"/>
    <mergeCell ref="P77:T79"/>
    <mergeCell ref="V77:Z79"/>
    <mergeCell ref="AC77:AD77"/>
    <mergeCell ref="AX76:AY76"/>
    <mergeCell ref="AZ76:BA76"/>
    <mergeCell ref="BB76:BC76"/>
    <mergeCell ref="BD76:BE80"/>
    <mergeCell ref="BQ76:BR80"/>
    <mergeCell ref="BS76:BT76"/>
    <mergeCell ref="AX77:AY77"/>
    <mergeCell ref="AZ77:BA77"/>
    <mergeCell ref="BB77:BC77"/>
    <mergeCell ref="BF77:BJ79"/>
    <mergeCell ref="AA76:AB80"/>
    <mergeCell ref="AC76:AD76"/>
    <mergeCell ref="BS68:BT68"/>
    <mergeCell ref="BU68:BV68"/>
    <mergeCell ref="BW68:BX68"/>
    <mergeCell ref="F68:G72"/>
    <mergeCell ref="BC75:BJ75"/>
    <mergeCell ref="BL75:BN75"/>
    <mergeCell ref="BO75:BP75"/>
    <mergeCell ref="BR75:BS75"/>
    <mergeCell ref="BX75:CE75"/>
    <mergeCell ref="F76:G80"/>
    <mergeCell ref="H76:I76"/>
    <mergeCell ref="J76:K76"/>
    <mergeCell ref="L76:M76"/>
    <mergeCell ref="N76:O80"/>
    <mergeCell ref="AB75:AC75"/>
    <mergeCell ref="AF75:AH75"/>
    <mergeCell ref="AI75:AO75"/>
    <mergeCell ref="AQ75:AS75"/>
    <mergeCell ref="AT75:AU75"/>
    <mergeCell ref="AW75:AX75"/>
    <mergeCell ref="BY73:CE73"/>
    <mergeCell ref="A74:H74"/>
    <mergeCell ref="V74:AC74"/>
    <mergeCell ref="A75:C75"/>
    <mergeCell ref="D75:E75"/>
    <mergeCell ref="G75:H75"/>
    <mergeCell ref="K75:M75"/>
    <mergeCell ref="N75:T75"/>
    <mergeCell ref="V75:X75"/>
    <mergeCell ref="Y75:Z75"/>
    <mergeCell ref="AT73:AZ73"/>
    <mergeCell ref="BA73:BC73"/>
    <mergeCell ref="J69:K69"/>
    <mergeCell ref="L69:M69"/>
    <mergeCell ref="P69:T71"/>
    <mergeCell ref="V69:Z71"/>
    <mergeCell ref="BD68:BE72"/>
    <mergeCell ref="BW72:BX72"/>
    <mergeCell ref="A73:C73"/>
    <mergeCell ref="D73:J73"/>
    <mergeCell ref="K73:M73"/>
    <mergeCell ref="N73:T73"/>
    <mergeCell ref="V73:X73"/>
    <mergeCell ref="Y73:AE73"/>
    <mergeCell ref="AF73:AH73"/>
    <mergeCell ref="AI73:AO73"/>
    <mergeCell ref="AQ73:AS73"/>
    <mergeCell ref="AX72:AY72"/>
    <mergeCell ref="AZ72:BA72"/>
    <mergeCell ref="BB72:BC72"/>
    <mergeCell ref="BM72:BO72"/>
    <mergeCell ref="BS72:BT72"/>
    <mergeCell ref="BU72:BV72"/>
    <mergeCell ref="BB71:BC71"/>
    <mergeCell ref="BS71:BT71"/>
    <mergeCell ref="BU71:BV71"/>
    <mergeCell ref="BW71:BX71"/>
    <mergeCell ref="H72:I72"/>
    <mergeCell ref="J72:K72"/>
    <mergeCell ref="L72:M72"/>
    <mergeCell ref="AC72:AD72"/>
    <mergeCell ref="AE72:AF72"/>
    <mergeCell ref="AG72:AH72"/>
    <mergeCell ref="A69:E71"/>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BS70:BT70"/>
    <mergeCell ref="BU70:BV70"/>
    <mergeCell ref="BW70:BX70"/>
    <mergeCell ref="AG71:AH71"/>
    <mergeCell ref="AX71:AY71"/>
    <mergeCell ref="BW69:BX69"/>
    <mergeCell ref="CA69:CE71"/>
    <mergeCell ref="AG70:AH70"/>
    <mergeCell ref="AX70:AY70"/>
    <mergeCell ref="AZ70:BA70"/>
    <mergeCell ref="AG69:AH69"/>
    <mergeCell ref="AK69:AO71"/>
    <mergeCell ref="AQ69:AU71"/>
    <mergeCell ref="AX69:AY69"/>
    <mergeCell ref="BQ68:BR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H71:I71"/>
    <mergeCell ref="J71:K71"/>
    <mergeCell ref="L71:M71"/>
    <mergeCell ref="AC71:AD71"/>
    <mergeCell ref="AE71:AF71"/>
    <mergeCell ref="H70:I70"/>
    <mergeCell ref="J70:K70"/>
    <mergeCell ref="L70:M70"/>
    <mergeCell ref="AC70:AD70"/>
    <mergeCell ref="AE70:AF70"/>
    <mergeCell ref="AC69:AD69"/>
    <mergeCell ref="AE69:AF69"/>
    <mergeCell ref="H69:I69"/>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O33:BU33"/>
    <mergeCell ref="BV33:BX33"/>
    <mergeCell ref="BY33:CE33"/>
    <mergeCell ref="A34:H34"/>
    <mergeCell ref="V34:AC34"/>
    <mergeCell ref="AQ34:AX34"/>
    <mergeCell ref="BL34:BS34"/>
    <mergeCell ref="AF33:AH33"/>
    <mergeCell ref="AI33:AO33"/>
    <mergeCell ref="AQ33:AS33"/>
    <mergeCell ref="BA33:BC33"/>
    <mergeCell ref="BD33:BJ33"/>
    <mergeCell ref="BL33:BN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s>
  <phoneticPr fontId="1"/>
  <dataValidations count="10">
    <dataValidation type="list" allowBlank="1" showInputMessage="1" showErrorMessage="1" sqref="D73:J73 D81:J81">
      <formula1>"阿部　孔明,小野寺　尊久,熊坂　元宏,四反田　伸行,湯浅　竜馬,鈴木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CA69:CE71">
      <formula1>"恵庭,江別,大麻,大麻東,大曲,柏,北広島,石狩紅南,向陽台,桜木,島松,千歳,当別,野幌,日の出,太美,恵み野,恵庭和光,千歳・当別"</formula1>
    </dataValidation>
    <dataValidation type="list" allowBlank="1" showInputMessage="1" showErrorMessage="1" sqref="AT73:AZ73">
      <formula1>"阿部　孔明,小野寺　尊久,熊坂　元宏,四反田　伸行,鈴木　清孝,武田　信明,鶴巻　慎也,長坂　文彦,湯浅　竜馬,阿部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Y17:AE17 AT17:AZ17 AI49:AO49 D41:J41 N25:T25 N41:T41 Y49:AE49 D49:J49 N49:T49 AI17:AO17">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由衣,庄司　宏明,細田　諭,"</formula1>
    </dataValidation>
    <dataValidation type="list" allowBlank="1" showInputMessage="1" showErrorMessage="1" sqref="A2:H2 V42:AC42 A42:H42 V34:AC34 V26:AC26 V18:AC18 V10:AC10 V2:AC2 A34:H34 A26:H26 A18:H18 A10:H10 AQ2:AX2 BL34:BS34 BL26:BS26 BL18:BS18 BL10:BS10 BL2:BS2 AQ34:AX34 AQ26:AX26 AQ18:AX18 AQ10:AX10 BL50:BS50 AQ50:AX50 BL42:BS42 AQ42:AX42 V50:AC50 A50:H50 V58:AC58 A58:H58 V66:AC66 A66:H66 V74:AC74 A74:H74 V82:AC82 A82:H82 BL58:BS58 AQ58:AX58 BL66:BS66 AQ66:AX66">
      <formula1>"1回戦,2回戦,3回戦,準決勝,決勝,3位決定戦,5～8位決定戦,5位決定戦"</formula1>
    </dataValidation>
    <dataValidation type="list" allowBlank="1" showInputMessage="1" showErrorMessage="1" sqref="BD41:BJ41 BY49:CE49 N98">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諭,篠原　直也"</formula1>
    </dataValidation>
    <dataValidation type="list" allowBlank="1" showInputMessage="1" showErrorMessage="1" sqref="AK37:AO39 BF5:BJ7 BL5:BP7 BL69 AQ13:AU15 BF13:BJ15 BL13:BP15 CA13:CE15 AQ21:AU23 BF21:BJ23 BL21:BP23 CA21:CE23 AQ29:AU31 BF29:BJ31 BL45:BP47 CA45:CE47 AQ37:AU39 BF37:BJ39 BL37:BP39 CA37:CE39 AQ45:AU47 BF45:BJ47 AQ53:AU55 BF53:BJ55 BL53:BP55 CA53:CE55 AQ61:AU63 BF61:BJ63 BL61:BP63 CA61:CE63 AQ69:AU71 BF69:BJ71 AQ5:AU7 V37:Z39 V5:Z7">
      <formula1>"恵庭,江別,大麻,大麻東,大曲,柏,北広島,石狩紅南,向陽台,桜木,島松,千歳,当別,野幌,日の出,太美,恵み野,恵庭和光"</formula1>
    </dataValidation>
    <dataValidation type="list" allowBlank="1" showInputMessage="1" showErrorMessage="1" sqref="BO17:BU17 BD17 D98 BD33 AI98 AI65:AO65 AI41:AO41 BO49:BU49 BO81 AT41:AZ41 AI57:AO57 BO41:BU41 BY41:CE41 AT49:AZ49 BD49:BJ49 AT57:AZ57 BD57:BJ57 N73:T73 BO57:BU57 BY57:CE57 BD65 BD89 BO65:BU65 BY65:CE65 N81:T81 BD73:BJ73 BO73:BU73 BY73:CE73 Y89:AE89 AT89 AI81:AO81 Y81:AE81 N89:T89 D89:J89 D57:J57 N57:T57 D65:J65 N65:T65 AZ33 AT65 Y73:AE73 AI73:AO73 Y98 D106:J106 Y41:AE41 AU33:AX33 Y65:AE65">
      <formula1>"阿部　孔明,小野寺　尊久,熊坂　元宏,四反田　伸行,鈴木　清孝,武田　信明,鶴巻　慎也,長坂　文彦,阿部　聖見,有澤　彰,金井　啓三,小林　勉,佐瀬　智之,佐藤　聡,田戸岡　正浩,千代谷　隆大,藤村　一也,古川　陽介,細越　俊明,松原　政広,三上　敏文,山田　智嗣,山本　達哉,秋吉　道雄,佐々木　健介,澤田　樹,鹿野　由衣,荘司　宏明,細田　諭,"</formula1>
    </dataValidation>
    <dataValidation type="list" allowBlank="1" showInputMessage="1" showErrorMessage="1" sqref="N100:T100 BY43:CE43 BX75 BC75 BE75:BJ75 AI92:AO92 N92:T92 AI3:AO3 N11:T11 AI11:AO11 N19:T19 AI19:AO19 N27:T27 AI27:AO27 N35:T35 AI35:AO35 N43:T43 AI43:AO43 N51:T51 AI51:AO51 N59:T59 AI59:AO59 N67:T67 AI67:AO67 N75:T75 AI75:AO75 N83:T83 AI83:AO83 BD3:BJ3 BY3:CE3 BD11:BJ11 BY11:CE11 BD19:BJ19 BY19:CE19 BD27:BJ27 BY27:CE27 BD35:BJ35 BY35:CE35 BD43:BJ43 BD51:BJ51 BZ75:CE75 BY51:CE51 BD59:BJ59 BY59:CE59 BD67:BJ67 BY67:CE67 N3:T3 BC83 BE83:BJ83">
      <formula1>"江別第二小学校,大麻小学校,柏小学校,恵庭小学校,当別町総合体育館"</formula1>
    </dataValidation>
    <dataValidation type="list" allowBlank="1" showInputMessage="1" showErrorMessage="1" sqref="BL77 BL29:BP31 CA29:CE31 CA77 AQ77 BF77 A102:E104 P94 AK94 A94 A5:E7 P5:T7 V85:Z87 AK85:AO87 A13:E15 P13:T15 V13:Z15 AK13:AO15 A21:E23 P21:T23 V21:Z23 AK21:AO23 A29:E31 P29:T31 V29:Z31 AK29:AO31 A37:E39 P37:T39 V94 P102:T104 A45:E47 P45:T47 V45:Z47 AK45:AO47 A53:E55 P53:T55 V53:Z55 AK53:AO55 A61:E63 P61:T63 AQ85 BF85 A69:E71 P69:T71 V69:Z71 AK69:AO71 A77:E79 P77:T79 V77:Z79 AK77:AO79 A85:E87 P85:T87 V61:Z63 AK61:AO63">
      <formula1>"恵庭,江別,大麻,大麻東,大曲,柏,北広島,石狩紅南,向陽台,桜木,島松,千歳,当別,野幌,野幌若葉,日の出,太美,恵み野,恵庭和光"</formula1>
    </dataValidation>
  </dataValidations>
  <pageMargins left="1.3" right="0.70866141732283472" top="0.28000000000000003" bottom="0.31" header="0.31496062992125984" footer="0.31496062992125984"/>
  <pageSetup paperSize="9" scale="76"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Aブロック2.3</vt:lpstr>
      <vt:lpstr>Aブロック2.4</vt:lpstr>
      <vt:lpstr>Ｂブロック試合結果</vt:lpstr>
      <vt:lpstr>Cブロック試合結果</vt:lpstr>
      <vt:lpstr>Ｅブロック試合結果</vt:lpstr>
      <vt:lpstr>Aブロック2.3!Print_Area</vt:lpstr>
      <vt:lpstr>Aブロック2.4!Print_Area</vt:lpstr>
      <vt:lpstr>Ｂブロック試合結果!Print_Area</vt:lpstr>
      <vt:lpstr>Cブロック試合結果!Print_Area</vt:lpstr>
      <vt:lpstr>Ｅブロック試合結果!Print_Area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Owner</cp:lastModifiedBy>
  <cp:lastPrinted>2016-04-16T02:15:08Z</cp:lastPrinted>
  <dcterms:created xsi:type="dcterms:W3CDTF">2016-01-12T02:22:12Z</dcterms:created>
  <dcterms:modified xsi:type="dcterms:W3CDTF">2018-02-26T22:04:06Z</dcterms:modified>
</cp:coreProperties>
</file>